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'Прайс'!$A$1:$O$66</definedName>
  </definedNames>
  <calcPr fullCalcOnLoad="1"/>
</workbook>
</file>

<file path=xl/sharedStrings.xml><?xml version="1.0" encoding="utf-8"?>
<sst xmlns="http://schemas.openxmlformats.org/spreadsheetml/2006/main" count="160" uniqueCount="123">
  <si>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</si>
  <si>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</si>
  <si>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</si>
  <si>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</si>
  <si>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</si>
  <si>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</si>
  <si>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</si>
  <si>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</si>
  <si>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</si>
  <si>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</si>
  <si>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</si>
  <si>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</si>
  <si>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</si>
  <si>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</si>
  <si>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</si>
  <si>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</si>
  <si>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</si>
  <si>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</si>
  <si>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</si>
  <si>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</si>
  <si>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</si>
  <si>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</si>
  <si>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</si>
  <si>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</si>
  <si>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</si>
  <si>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</si>
  <si>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</si>
  <si>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</si>
  <si>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</si>
  <si>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</si>
  <si>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</si>
  <si>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</si>
  <si>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</si>
  <si>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</si>
  <si>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</si>
  <si>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</si>
  <si>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</si>
  <si>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</si>
  <si>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</si>
  <si>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</si>
  <si>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</si>
  <si>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</si>
  <si>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</si>
  <si>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</si>
  <si>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</si>
  <si>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</si>
  <si>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09.05-21.05 низкий сезон</t>
  </si>
  <si>
    <t xml:space="preserve"> Чайковский – Астрахань (2 дня) – Сарапул</t>
  </si>
  <si>
    <t>03.06-19.06 средний сезон</t>
  </si>
  <si>
    <t>Чайковский - о.Кижи - Санкт-Петербург (2 дня) - о.Валаам - Сарапул</t>
  </si>
  <si>
    <t>Чайковский - Ярославль + Рига, Таллин, Хельсинки – С.Петербург – о.Валаам - Сарапул</t>
  </si>
  <si>
    <t>21.06-01.07 высокий сезон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</si>
  <si>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</si>
  <si>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</si>
  <si>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</si>
  <si>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13.07-25.07 высокий сезон</t>
  </si>
  <si>
    <t xml:space="preserve"> Сарапул - Астрахань - Чайковский</t>
  </si>
  <si>
    <t>Сарапул - Астрахань + Дельта Волги (1 день / 1 ночь) - Чайковский</t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</si>
  <si>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</si>
  <si>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</si>
  <si>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</si>
  <si>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</si>
  <si>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</si>
  <si>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</si>
  <si>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03.06-19.06</t>
  </si>
  <si>
    <t>21.06-01.07</t>
  </si>
  <si>
    <t>13.07-25.07, 03.09-14.09</t>
  </si>
  <si>
    <t>03.08-13.08</t>
  </si>
  <si>
    <t xml:space="preserve">Чайковский – Астрахань + Бёрдинг в Дельте Волги (2 дня / 1 ночь) – Сарапул </t>
  </si>
  <si>
    <t>25.05-01.05 низкий сезон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</si>
  <si>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</si>
  <si>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</si>
  <si>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</si>
  <si>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03.07-09.07 высокий сезон</t>
  </si>
  <si>
    <t>Чайковский – Казань – Самара – Болгар – Сарапул</t>
  </si>
  <si>
    <t>27.07-01.08 высокий сезон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</si>
  <si>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</si>
  <si>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</si>
  <si>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</si>
  <si>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</si>
  <si>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</si>
  <si>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</si>
  <si>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</si>
  <si>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</si>
  <si>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09.05-21.05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</si>
  <si>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</si>
  <si>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</si>
  <si>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</si>
  <si>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25.05-01.06</t>
  </si>
  <si>
    <t>03.07.09.07</t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</si>
  <si>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</si>
  <si>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</si>
  <si>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</si>
  <si>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</si>
  <si>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Болгаре</t>
  </si>
  <si>
    <t>27.07-01.08, 16.09-20.09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</si>
  <si>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</si>
  <si>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</si>
  <si>
    <t>21.05-26.05 низкий сезон</t>
  </si>
  <si>
    <t>Сарапул – Пермь + Кунгур, Екатеринбург – Чайковский - Казань</t>
  </si>
  <si>
    <t>Сарапул – Пермь + Лучший курорт на Каме (3 дня / 2 ночи) – Чайковский - Казань</t>
  </si>
  <si>
    <t>19.05-25.05 низкий сезон</t>
  </si>
  <si>
    <t>Казань - Елабуга - Сарапул – Пермь + Кунгур, Екатеринбург – Чайковский</t>
  </si>
  <si>
    <t>Казань - Елабуга - Сарапул – Пермь + Лучший курорт на Каме (3 дня / 2 ночи) – Чайковский</t>
  </si>
  <si>
    <t>09.07-14.07 высокий сезон</t>
  </si>
  <si>
    <t xml:space="preserve"> Чайковский - Березники + Усолье – Сарапул - Казань</t>
  </si>
  <si>
    <t>Чайковский - Березники + Соликамск, Чердынь – Сарапул - Казань</t>
  </si>
  <si>
    <t>Чайковский - Березники + Всеволодо-Вильва и Голубое озеро – Сарапул - Казань</t>
  </si>
  <si>
    <t>07.07-13.07 высокий сезон</t>
  </si>
  <si>
    <t>07.07-13.07, 09.07-14.07</t>
  </si>
  <si>
    <t>Казань - Елабуга - Чайковский - Березники + Усолье – Сарапул</t>
  </si>
  <si>
    <t>Казань - Елабуга - Чайковский - Березники + Соликамск, Чердынь – Сарапул - Казань</t>
  </si>
  <si>
    <t>Казань - Елабуга - Чайковский - Березники + Всеволодо-Вильва и Голубое озеро – Сарапул - Казань</t>
  </si>
  <si>
    <t>13.08-18.08 высокий сезон</t>
  </si>
  <si>
    <t>Сарапул - Пермь + Кунгур, Екатеринбург – Чайковский - Казань</t>
  </si>
  <si>
    <t>Сарапул - Пермь + Лучший курорт на Каме (3 дня / 2 ночи) – Чайковский - Казань</t>
  </si>
  <si>
    <t>12.08-17.08 высокий сезон</t>
  </si>
  <si>
    <t xml:space="preserve"> Казань - Чистополь - Сарапул - Пермь + Кунгур, Екатеринбург – Чайковский</t>
  </si>
  <si>
    <t xml:space="preserve"> Казань - Чистополь - Сарапул - Пермь + Лучший курорт на Каме (3 дня / 2 ночи) – Чайковский</t>
  </si>
  <si>
    <t>19.05-25.05, 21.05-26.05, 12.08-17.08, 13.08-18.08</t>
  </si>
  <si>
    <t>02.05-04.05 низкий сезон</t>
  </si>
  <si>
    <r>
      <t xml:space="preserve"> Чайковский – Елабуга – Сарапул </t>
    </r>
    <r>
      <rPr>
        <b/>
        <sz val="30"/>
        <color indexed="10"/>
        <rFont val="Arial"/>
        <family val="2"/>
      </rPr>
      <t>Уикэнд!</t>
    </r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</si>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</sst>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372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372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372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4140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4140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414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3711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371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371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4159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4159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415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4578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4578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457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4149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414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414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122</v>
      </c>
      <c r="C1" s="55" t="s">
        <v>43</v>
      </c>
      <c r="D1" s="55"/>
      <c r="E1" s="55"/>
      <c r="F1" s="55"/>
      <c r="G1" s="55"/>
      <c r="H1" s="55"/>
      <c r="I1" s="55"/>
      <c r="J1" s="55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5"/>
      <c r="D2" s="55"/>
      <c r="E2" s="55"/>
      <c r="F2" s="55"/>
      <c r="G2" s="55"/>
      <c r="H2" s="55"/>
      <c r="I2" s="55"/>
      <c r="J2" s="55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4"/>
      <c r="M3" s="42"/>
      <c r="N3" s="34"/>
      <c r="O3" s="35" t="s">
        <v>44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42</v>
      </c>
      <c r="G5" s="48" t="str">
        <f>B1</f>
        <v>до 31 мая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36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4"/>
      <c r="O8" s="54"/>
    </row>
    <row r="9" spans="1:15" s="3" customFormat="1" ht="96" customHeight="1">
      <c r="A9" s="45" t="s">
        <v>120</v>
      </c>
      <c r="B9" s="46" t="s">
        <v>121</v>
      </c>
      <c r="C9" s="47">
        <v>3</v>
      </c>
      <c r="D9" s="38">
        <v>18700</v>
      </c>
      <c r="E9" s="38">
        <v>14200</v>
      </c>
      <c r="F9" s="38">
        <v>5300</v>
      </c>
      <c r="G9" s="38">
        <v>13100</v>
      </c>
      <c r="H9" s="38">
        <v>11500</v>
      </c>
      <c r="I9" s="38">
        <v>11300</v>
      </c>
      <c r="J9" s="38">
        <v>11000</v>
      </c>
      <c r="K9" s="38">
        <v>10200</v>
      </c>
      <c r="L9" s="38">
        <v>10200</v>
      </c>
      <c r="M9" s="38">
        <v>8200</v>
      </c>
      <c r="N9" s="38">
        <v>3900</v>
      </c>
      <c r="O9" s="38">
        <v>2800</v>
      </c>
    </row>
    <row r="10" spans="1:15" s="3" customFormat="1" ht="96" customHeight="1">
      <c r="A10" s="45" t="s">
        <v>46</v>
      </c>
      <c r="B10" s="46" t="s">
        <v>47</v>
      </c>
      <c r="C10" s="47">
        <v>13</v>
      </c>
      <c r="D10" s="38">
        <v>89500</v>
      </c>
      <c r="E10" s="38">
        <v>68400</v>
      </c>
      <c r="F10" s="38">
        <v>27400</v>
      </c>
      <c r="G10" s="38">
        <v>62100</v>
      </c>
      <c r="H10" s="38">
        <v>56100</v>
      </c>
      <c r="I10" s="38">
        <v>54800</v>
      </c>
      <c r="J10" s="38">
        <v>52400</v>
      </c>
      <c r="K10" s="38">
        <v>49600</v>
      </c>
      <c r="L10" s="38">
        <v>49600</v>
      </c>
      <c r="M10" s="38">
        <v>40500</v>
      </c>
      <c r="N10" s="38">
        <v>20400</v>
      </c>
      <c r="O10" s="38">
        <v>15300</v>
      </c>
    </row>
    <row r="11" spans="1:15" s="3" customFormat="1" ht="96" customHeight="1">
      <c r="A11" s="50" t="s">
        <v>46</v>
      </c>
      <c r="B11" s="46" t="s">
        <v>68</v>
      </c>
      <c r="C11" s="47">
        <v>13</v>
      </c>
      <c r="D11" s="38">
        <v>95500</v>
      </c>
      <c r="E11" s="38">
        <v>74700</v>
      </c>
      <c r="F11" s="38">
        <v>33500</v>
      </c>
      <c r="G11" s="38">
        <v>69600</v>
      </c>
      <c r="H11" s="38">
        <v>62400</v>
      </c>
      <c r="I11" s="38">
        <v>60900</v>
      </c>
      <c r="J11" s="38">
        <v>58600</v>
      </c>
      <c r="K11" s="38">
        <v>55800</v>
      </c>
      <c r="L11" s="38">
        <v>55800</v>
      </c>
      <c r="M11" s="38">
        <v>46400</v>
      </c>
      <c r="N11" s="38">
        <v>25600</v>
      </c>
      <c r="O11" s="38">
        <v>20800</v>
      </c>
    </row>
    <row r="12" spans="1:15" s="3" customFormat="1" ht="96" customHeight="1">
      <c r="A12" s="50" t="s">
        <v>101</v>
      </c>
      <c r="B12" s="46" t="s">
        <v>102</v>
      </c>
      <c r="C12" s="47">
        <v>7</v>
      </c>
      <c r="D12" s="38">
        <v>42200</v>
      </c>
      <c r="E12" s="38">
        <v>35200</v>
      </c>
      <c r="F12" s="38">
        <v>21200</v>
      </c>
      <c r="G12" s="38">
        <v>33600</v>
      </c>
      <c r="H12" s="38">
        <v>31000</v>
      </c>
      <c r="I12" s="38">
        <v>30600</v>
      </c>
      <c r="J12" s="38">
        <v>30100</v>
      </c>
      <c r="K12" s="38">
        <v>28800</v>
      </c>
      <c r="L12" s="38">
        <v>28800</v>
      </c>
      <c r="M12" s="38">
        <v>25600</v>
      </c>
      <c r="N12" s="38">
        <v>18800</v>
      </c>
      <c r="O12" s="38">
        <v>17200</v>
      </c>
    </row>
    <row r="13" spans="1:15" s="3" customFormat="1" ht="96" customHeight="1">
      <c r="A13" s="50" t="s">
        <v>101</v>
      </c>
      <c r="B13" s="46" t="s">
        <v>103</v>
      </c>
      <c r="C13" s="47">
        <v>7</v>
      </c>
      <c r="D13" s="38">
        <v>37600</v>
      </c>
      <c r="E13" s="38">
        <v>30500</v>
      </c>
      <c r="F13" s="38">
        <v>16600</v>
      </c>
      <c r="G13" s="38">
        <v>32400</v>
      </c>
      <c r="H13" s="38">
        <v>26400</v>
      </c>
      <c r="I13" s="38">
        <v>25800</v>
      </c>
      <c r="J13" s="38">
        <v>25500</v>
      </c>
      <c r="K13" s="38">
        <v>24200</v>
      </c>
      <c r="L13" s="38">
        <v>24200</v>
      </c>
      <c r="M13" s="38">
        <v>21100</v>
      </c>
      <c r="N13" s="38">
        <v>14300</v>
      </c>
      <c r="O13" s="38">
        <v>12600</v>
      </c>
    </row>
    <row r="14" spans="1:15" s="3" customFormat="1" ht="96" customHeight="1">
      <c r="A14" s="50" t="s">
        <v>98</v>
      </c>
      <c r="B14" s="46" t="s">
        <v>99</v>
      </c>
      <c r="C14" s="47">
        <v>6</v>
      </c>
      <c r="D14" s="38">
        <v>42200</v>
      </c>
      <c r="E14" s="38">
        <v>35200</v>
      </c>
      <c r="F14" s="38">
        <v>21200</v>
      </c>
      <c r="G14" s="38">
        <v>33600</v>
      </c>
      <c r="H14" s="38">
        <v>31000</v>
      </c>
      <c r="I14" s="38">
        <v>30600</v>
      </c>
      <c r="J14" s="38">
        <v>30100</v>
      </c>
      <c r="K14" s="38">
        <v>28800</v>
      </c>
      <c r="L14" s="38">
        <v>28800</v>
      </c>
      <c r="M14" s="38">
        <v>25600</v>
      </c>
      <c r="N14" s="38">
        <v>18800</v>
      </c>
      <c r="O14" s="38">
        <v>17200</v>
      </c>
    </row>
    <row r="15" spans="1:15" s="3" customFormat="1" ht="96" customHeight="1">
      <c r="A15" s="50" t="s">
        <v>98</v>
      </c>
      <c r="B15" s="46" t="s">
        <v>100</v>
      </c>
      <c r="C15" s="47">
        <v>6</v>
      </c>
      <c r="D15" s="38">
        <v>37600</v>
      </c>
      <c r="E15" s="38">
        <v>30500</v>
      </c>
      <c r="F15" s="38">
        <v>16600</v>
      </c>
      <c r="G15" s="38">
        <v>32400</v>
      </c>
      <c r="H15" s="38">
        <v>26400</v>
      </c>
      <c r="I15" s="38">
        <v>25800</v>
      </c>
      <c r="J15" s="38">
        <v>25500</v>
      </c>
      <c r="K15" s="38">
        <v>24200</v>
      </c>
      <c r="L15" s="38">
        <v>24200</v>
      </c>
      <c r="M15" s="38">
        <v>21100</v>
      </c>
      <c r="N15" s="38">
        <v>14300</v>
      </c>
      <c r="O15" s="38">
        <v>12600</v>
      </c>
    </row>
    <row r="16" spans="1:15" s="3" customFormat="1" ht="96" customHeight="1">
      <c r="A16" s="50" t="s">
        <v>69</v>
      </c>
      <c r="B16" s="46" t="s">
        <v>70</v>
      </c>
      <c r="C16" s="47">
        <v>8</v>
      </c>
      <c r="D16" s="38">
        <v>70100</v>
      </c>
      <c r="E16" s="38">
        <v>53300</v>
      </c>
      <c r="F16" s="38">
        <v>20200</v>
      </c>
      <c r="G16" s="38">
        <v>49100</v>
      </c>
      <c r="H16" s="38">
        <v>43200</v>
      </c>
      <c r="I16" s="38">
        <v>42200</v>
      </c>
      <c r="J16" s="38">
        <v>41300</v>
      </c>
      <c r="K16" s="38">
        <v>37900</v>
      </c>
      <c r="L16" s="38">
        <v>37900</v>
      </c>
      <c r="M16" s="38">
        <v>30600</v>
      </c>
      <c r="N16" s="38">
        <v>14500</v>
      </c>
      <c r="O16" s="38">
        <v>10700</v>
      </c>
    </row>
    <row r="17" spans="1:15" s="3" customFormat="1" ht="96" customHeight="1">
      <c r="A17" s="50" t="s">
        <v>69</v>
      </c>
      <c r="B17" s="46" t="s">
        <v>71</v>
      </c>
      <c r="C17" s="47">
        <v>8</v>
      </c>
      <c r="D17" s="38">
        <v>73400</v>
      </c>
      <c r="E17" s="38">
        <v>57000</v>
      </c>
      <c r="F17" s="38">
        <v>24400</v>
      </c>
      <c r="G17" s="38">
        <v>52900</v>
      </c>
      <c r="H17" s="38">
        <v>47100</v>
      </c>
      <c r="I17" s="38">
        <v>46100</v>
      </c>
      <c r="J17" s="38">
        <v>45200</v>
      </c>
      <c r="K17" s="38">
        <v>42000</v>
      </c>
      <c r="L17" s="38">
        <v>42000</v>
      </c>
      <c r="M17" s="38">
        <v>34700</v>
      </c>
      <c r="N17" s="38">
        <v>19000</v>
      </c>
      <c r="O17" s="38">
        <v>15200</v>
      </c>
    </row>
    <row r="18" spans="1:15" s="3" customFormat="1" ht="96" customHeight="1">
      <c r="A18" s="50" t="s">
        <v>69</v>
      </c>
      <c r="B18" s="46" t="s">
        <v>96</v>
      </c>
      <c r="C18" s="47">
        <v>8</v>
      </c>
      <c r="D18" s="38">
        <v>40600</v>
      </c>
      <c r="E18" s="38">
        <v>34400</v>
      </c>
      <c r="F18" s="38">
        <v>22300</v>
      </c>
      <c r="G18" s="38">
        <v>36200</v>
      </c>
      <c r="H18" s="38">
        <v>31000</v>
      </c>
      <c r="I18" s="38">
        <v>30300</v>
      </c>
      <c r="J18" s="38">
        <v>29900</v>
      </c>
      <c r="K18" s="38">
        <v>28900</v>
      </c>
      <c r="L18" s="38">
        <v>28900</v>
      </c>
      <c r="M18" s="38">
        <v>26300</v>
      </c>
      <c r="N18" s="38">
        <v>20400</v>
      </c>
      <c r="O18" s="38">
        <v>18700</v>
      </c>
    </row>
    <row r="19" spans="1:15" s="3" customFormat="1" ht="96" customHeight="1">
      <c r="A19" s="45" t="s">
        <v>48</v>
      </c>
      <c r="B19" s="46" t="s">
        <v>49</v>
      </c>
      <c r="C19" s="47">
        <v>17</v>
      </c>
      <c r="D19" s="38">
        <v>160700</v>
      </c>
      <c r="E19" s="38">
        <v>121700</v>
      </c>
      <c r="F19" s="38">
        <v>45200</v>
      </c>
      <c r="G19" s="38">
        <v>112000</v>
      </c>
      <c r="H19" s="38">
        <v>98500</v>
      </c>
      <c r="I19" s="38">
        <v>96000</v>
      </c>
      <c r="J19" s="38">
        <v>93700</v>
      </c>
      <c r="K19" s="38">
        <v>86400</v>
      </c>
      <c r="L19" s="38">
        <v>86400</v>
      </c>
      <c r="M19" s="38">
        <v>69300</v>
      </c>
      <c r="N19" s="38">
        <v>31500</v>
      </c>
      <c r="O19" s="38">
        <v>22000</v>
      </c>
    </row>
    <row r="20" spans="1:15" s="3" customFormat="1" ht="96" customHeight="1">
      <c r="A20" s="45" t="s">
        <v>48</v>
      </c>
      <c r="B20" s="46" t="s">
        <v>50</v>
      </c>
      <c r="C20" s="47">
        <v>17</v>
      </c>
      <c r="D20" s="38">
        <v>177700</v>
      </c>
      <c r="E20" s="38">
        <v>151900</v>
      </c>
      <c r="F20" s="38">
        <v>101200</v>
      </c>
      <c r="G20" s="38">
        <v>163700</v>
      </c>
      <c r="H20" s="38">
        <v>136600</v>
      </c>
      <c r="I20" s="38">
        <v>135100</v>
      </c>
      <c r="J20" s="38">
        <v>133400</v>
      </c>
      <c r="K20" s="38">
        <v>128500</v>
      </c>
      <c r="L20" s="38">
        <v>128500</v>
      </c>
      <c r="M20" s="38">
        <v>114800</v>
      </c>
      <c r="N20" s="38">
        <v>89600</v>
      </c>
      <c r="O20" s="38">
        <v>79800</v>
      </c>
    </row>
    <row r="21" spans="1:15" s="3" customFormat="1" ht="96" customHeight="1">
      <c r="A21" s="45" t="s">
        <v>51</v>
      </c>
      <c r="B21" s="46" t="s">
        <v>52</v>
      </c>
      <c r="C21" s="47">
        <v>11</v>
      </c>
      <c r="D21" s="38">
        <v>118200</v>
      </c>
      <c r="E21" s="38">
        <v>88900</v>
      </c>
      <c r="F21" s="38">
        <v>31300</v>
      </c>
      <c r="G21" s="38">
        <v>81500</v>
      </c>
      <c r="H21" s="38">
        <v>71500</v>
      </c>
      <c r="I21" s="38">
        <v>69700</v>
      </c>
      <c r="J21" s="38">
        <v>67700</v>
      </c>
      <c r="K21" s="38">
        <v>62500</v>
      </c>
      <c r="L21" s="38">
        <v>62500</v>
      </c>
      <c r="M21" s="38">
        <v>49500</v>
      </c>
      <c r="N21" s="38">
        <v>22000</v>
      </c>
      <c r="O21" s="38">
        <v>15200</v>
      </c>
    </row>
    <row r="22" spans="1:15" s="3" customFormat="1" ht="96" customHeight="1">
      <c r="A22" s="45" t="s">
        <v>51</v>
      </c>
      <c r="B22" s="46" t="s">
        <v>53</v>
      </c>
      <c r="C22" s="47">
        <v>11</v>
      </c>
      <c r="D22" s="38">
        <v>116700</v>
      </c>
      <c r="E22" s="38">
        <v>89400</v>
      </c>
      <c r="F22" s="38">
        <v>34800</v>
      </c>
      <c r="G22" s="38">
        <v>82200</v>
      </c>
      <c r="H22" s="38">
        <v>72700</v>
      </c>
      <c r="I22" s="38">
        <v>71100</v>
      </c>
      <c r="J22" s="38">
        <v>69300</v>
      </c>
      <c r="K22" s="38">
        <v>64300</v>
      </c>
      <c r="L22" s="38">
        <v>64300</v>
      </c>
      <c r="M22" s="38">
        <v>52000</v>
      </c>
      <c r="N22" s="38">
        <v>26000</v>
      </c>
      <c r="O22" s="38">
        <v>18300</v>
      </c>
    </row>
    <row r="23" spans="1:15" s="3" customFormat="1" ht="96" customHeight="1">
      <c r="A23" s="45" t="s">
        <v>51</v>
      </c>
      <c r="B23" s="46" t="s">
        <v>54</v>
      </c>
      <c r="C23" s="47">
        <v>11</v>
      </c>
      <c r="D23" s="38">
        <v>116600</v>
      </c>
      <c r="E23" s="38">
        <v>89100</v>
      </c>
      <c r="F23" s="38">
        <v>34700</v>
      </c>
      <c r="G23" s="38">
        <v>82000</v>
      </c>
      <c r="H23" s="38">
        <v>72600</v>
      </c>
      <c r="I23" s="38">
        <v>70800</v>
      </c>
      <c r="J23" s="38">
        <v>69200</v>
      </c>
      <c r="K23" s="38">
        <v>64000</v>
      </c>
      <c r="L23" s="38">
        <v>64000</v>
      </c>
      <c r="M23" s="38">
        <v>51900</v>
      </c>
      <c r="N23" s="38">
        <v>25700</v>
      </c>
      <c r="O23" s="38">
        <v>19500</v>
      </c>
    </row>
    <row r="24" spans="1:15" s="3" customFormat="1" ht="96" customHeight="1">
      <c r="A24" s="50" t="s">
        <v>73</v>
      </c>
      <c r="B24" s="46" t="s">
        <v>72</v>
      </c>
      <c r="C24" s="47">
        <v>7</v>
      </c>
      <c r="D24" s="38">
        <v>65900</v>
      </c>
      <c r="E24" s="38">
        <v>49700</v>
      </c>
      <c r="F24" s="38">
        <v>17300</v>
      </c>
      <c r="G24" s="38">
        <v>45500</v>
      </c>
      <c r="H24" s="38">
        <v>40000</v>
      </c>
      <c r="I24" s="38">
        <v>38700</v>
      </c>
      <c r="J24" s="38">
        <v>37900</v>
      </c>
      <c r="K24" s="38">
        <v>34700</v>
      </c>
      <c r="L24" s="38">
        <v>34700</v>
      </c>
      <c r="M24" s="38">
        <v>27500</v>
      </c>
      <c r="N24" s="38">
        <v>11900</v>
      </c>
      <c r="O24" s="38">
        <v>8100</v>
      </c>
    </row>
    <row r="25" spans="1:15" s="3" customFormat="1" ht="96" customHeight="1">
      <c r="A25" s="50" t="s">
        <v>108</v>
      </c>
      <c r="B25" s="46" t="s">
        <v>110</v>
      </c>
      <c r="C25" s="47">
        <v>7</v>
      </c>
      <c r="D25" s="38">
        <v>60500</v>
      </c>
      <c r="E25" s="38">
        <v>45800</v>
      </c>
      <c r="F25" s="38">
        <v>16700</v>
      </c>
      <c r="G25" s="38">
        <v>42100</v>
      </c>
      <c r="H25" s="38">
        <v>37000</v>
      </c>
      <c r="I25" s="38">
        <v>36000</v>
      </c>
      <c r="J25" s="38">
        <v>35200</v>
      </c>
      <c r="K25" s="38">
        <v>32300</v>
      </c>
      <c r="L25" s="38">
        <v>32300</v>
      </c>
      <c r="M25" s="38">
        <v>25900</v>
      </c>
      <c r="N25" s="38">
        <v>11900</v>
      </c>
      <c r="O25" s="38">
        <v>8600</v>
      </c>
    </row>
    <row r="26" spans="1:15" s="3" customFormat="1" ht="96" customHeight="1">
      <c r="A26" s="50" t="s">
        <v>108</v>
      </c>
      <c r="B26" s="46" t="s">
        <v>111</v>
      </c>
      <c r="C26" s="47">
        <v>7</v>
      </c>
      <c r="D26" s="38">
        <v>61500</v>
      </c>
      <c r="E26" s="38">
        <v>46700</v>
      </c>
      <c r="F26" s="38">
        <v>17600</v>
      </c>
      <c r="G26" s="38">
        <v>43000</v>
      </c>
      <c r="H26" s="38">
        <v>37900</v>
      </c>
      <c r="I26" s="38">
        <v>37100</v>
      </c>
      <c r="J26" s="38">
        <v>36100</v>
      </c>
      <c r="K26" s="38">
        <v>33500</v>
      </c>
      <c r="L26" s="38">
        <v>33500</v>
      </c>
      <c r="M26" s="38">
        <v>26900</v>
      </c>
      <c r="N26" s="38">
        <v>13100</v>
      </c>
      <c r="O26" s="38">
        <v>9600</v>
      </c>
    </row>
    <row r="27" spans="1:15" s="3" customFormat="1" ht="131.25" customHeight="1">
      <c r="A27" s="50" t="s">
        <v>108</v>
      </c>
      <c r="B27" s="46" t="s">
        <v>112</v>
      </c>
      <c r="C27" s="47">
        <v>7</v>
      </c>
      <c r="D27" s="38">
        <v>61200</v>
      </c>
      <c r="E27" s="38">
        <v>46400</v>
      </c>
      <c r="F27" s="38">
        <v>17500</v>
      </c>
      <c r="G27" s="38">
        <v>42700</v>
      </c>
      <c r="H27" s="38">
        <v>37800</v>
      </c>
      <c r="I27" s="38">
        <v>36800</v>
      </c>
      <c r="J27" s="38">
        <v>35900</v>
      </c>
      <c r="K27" s="38">
        <v>33000</v>
      </c>
      <c r="L27" s="38">
        <v>33000</v>
      </c>
      <c r="M27" s="38">
        <v>26700</v>
      </c>
      <c r="N27" s="38">
        <v>12800</v>
      </c>
      <c r="O27" s="38">
        <v>9400</v>
      </c>
    </row>
    <row r="28" spans="1:15" s="3" customFormat="1" ht="96" customHeight="1">
      <c r="A28" s="50" t="s">
        <v>104</v>
      </c>
      <c r="B28" s="46" t="s">
        <v>105</v>
      </c>
      <c r="C28" s="47">
        <v>6</v>
      </c>
      <c r="D28" s="38">
        <v>60500</v>
      </c>
      <c r="E28" s="38">
        <v>45800</v>
      </c>
      <c r="F28" s="38">
        <v>16700</v>
      </c>
      <c r="G28" s="38">
        <v>42100</v>
      </c>
      <c r="H28" s="38">
        <v>37000</v>
      </c>
      <c r="I28" s="38">
        <v>36000</v>
      </c>
      <c r="J28" s="38">
        <v>35200</v>
      </c>
      <c r="K28" s="38">
        <v>32300</v>
      </c>
      <c r="L28" s="38">
        <v>32300</v>
      </c>
      <c r="M28" s="38">
        <v>25900</v>
      </c>
      <c r="N28" s="38">
        <v>11900</v>
      </c>
      <c r="O28" s="38">
        <v>8600</v>
      </c>
    </row>
    <row r="29" spans="1:15" s="3" customFormat="1" ht="96" customHeight="1">
      <c r="A29" s="50" t="s">
        <v>104</v>
      </c>
      <c r="B29" s="46" t="s">
        <v>106</v>
      </c>
      <c r="C29" s="47">
        <v>6</v>
      </c>
      <c r="D29" s="38">
        <v>61500</v>
      </c>
      <c r="E29" s="38">
        <v>46700</v>
      </c>
      <c r="F29" s="38">
        <v>17600</v>
      </c>
      <c r="G29" s="38">
        <v>43000</v>
      </c>
      <c r="H29" s="38">
        <v>37900</v>
      </c>
      <c r="I29" s="38">
        <v>37100</v>
      </c>
      <c r="J29" s="38">
        <v>36100</v>
      </c>
      <c r="K29" s="38">
        <v>33500</v>
      </c>
      <c r="L29" s="38">
        <v>33500</v>
      </c>
      <c r="M29" s="38">
        <v>26900</v>
      </c>
      <c r="N29" s="38">
        <v>13100</v>
      </c>
      <c r="O29" s="38">
        <v>9600</v>
      </c>
    </row>
    <row r="30" spans="1:15" s="3" customFormat="1" ht="96" customHeight="1">
      <c r="A30" s="50" t="s">
        <v>104</v>
      </c>
      <c r="B30" s="46" t="s">
        <v>107</v>
      </c>
      <c r="C30" s="47">
        <v>6</v>
      </c>
      <c r="D30" s="38">
        <v>61200</v>
      </c>
      <c r="E30" s="38">
        <v>46400</v>
      </c>
      <c r="F30" s="38">
        <v>17500</v>
      </c>
      <c r="G30" s="38">
        <v>42700</v>
      </c>
      <c r="H30" s="38">
        <v>37800</v>
      </c>
      <c r="I30" s="38">
        <v>36800</v>
      </c>
      <c r="J30" s="38">
        <v>35900</v>
      </c>
      <c r="K30" s="38">
        <v>33000</v>
      </c>
      <c r="L30" s="38">
        <v>33000</v>
      </c>
      <c r="M30" s="38">
        <v>26700</v>
      </c>
      <c r="N30" s="38">
        <v>12800</v>
      </c>
      <c r="O30" s="38">
        <v>9400</v>
      </c>
    </row>
    <row r="31" spans="1:15" s="3" customFormat="1" ht="96" customHeight="1">
      <c r="A31" s="45" t="s">
        <v>55</v>
      </c>
      <c r="B31" s="46" t="s">
        <v>56</v>
      </c>
      <c r="C31" s="47">
        <v>13</v>
      </c>
      <c r="D31" s="38">
        <v>139900</v>
      </c>
      <c r="E31" s="38">
        <v>104800</v>
      </c>
      <c r="F31" s="38">
        <v>36000</v>
      </c>
      <c r="G31" s="38">
        <v>96100</v>
      </c>
      <c r="H31" s="38">
        <v>84100</v>
      </c>
      <c r="I31" s="38">
        <v>81800</v>
      </c>
      <c r="J31" s="38">
        <v>79600</v>
      </c>
      <c r="K31" s="38">
        <v>73200</v>
      </c>
      <c r="L31" s="38">
        <v>73200</v>
      </c>
      <c r="M31" s="38">
        <v>58000</v>
      </c>
      <c r="N31" s="38">
        <v>24900</v>
      </c>
      <c r="O31" s="38">
        <v>17000</v>
      </c>
    </row>
    <row r="32" spans="1:15" s="3" customFormat="1" ht="96" customHeight="1">
      <c r="A32" s="45" t="s">
        <v>55</v>
      </c>
      <c r="B32" s="46" t="s">
        <v>57</v>
      </c>
      <c r="C32" s="47">
        <v>13</v>
      </c>
      <c r="D32" s="38">
        <v>144100</v>
      </c>
      <c r="E32" s="38">
        <v>110200</v>
      </c>
      <c r="F32" s="38">
        <v>43100</v>
      </c>
      <c r="G32" s="38">
        <v>105200</v>
      </c>
      <c r="H32" s="38">
        <v>90100</v>
      </c>
      <c r="I32" s="38">
        <v>87800</v>
      </c>
      <c r="J32" s="38">
        <v>85900</v>
      </c>
      <c r="K32" s="38">
        <v>79400</v>
      </c>
      <c r="L32" s="38">
        <v>79400</v>
      </c>
      <c r="M32" s="38">
        <v>64500</v>
      </c>
      <c r="N32" s="38">
        <v>29700</v>
      </c>
      <c r="O32" s="38">
        <v>21900</v>
      </c>
    </row>
    <row r="33" spans="1:15" s="3" customFormat="1" ht="96" customHeight="1">
      <c r="A33" s="50" t="s">
        <v>75</v>
      </c>
      <c r="B33" s="46" t="s">
        <v>74</v>
      </c>
      <c r="C33" s="47">
        <v>6</v>
      </c>
      <c r="D33" s="38">
        <v>65000</v>
      </c>
      <c r="E33" s="38">
        <v>48900</v>
      </c>
      <c r="F33" s="38">
        <v>17200</v>
      </c>
      <c r="G33" s="38">
        <v>44800</v>
      </c>
      <c r="H33" s="38">
        <v>39400</v>
      </c>
      <c r="I33" s="38">
        <v>38300</v>
      </c>
      <c r="J33" s="38">
        <v>37300</v>
      </c>
      <c r="K33" s="38">
        <v>34100</v>
      </c>
      <c r="L33" s="38">
        <v>34100</v>
      </c>
      <c r="M33" s="38">
        <v>27200</v>
      </c>
      <c r="N33" s="38">
        <v>11700</v>
      </c>
      <c r="O33" s="38">
        <v>8100</v>
      </c>
    </row>
    <row r="34" spans="1:15" s="3" customFormat="1" ht="96" customHeight="1">
      <c r="A34" s="45" t="s">
        <v>58</v>
      </c>
      <c r="B34" s="46" t="s">
        <v>59</v>
      </c>
      <c r="C34" s="47">
        <v>11</v>
      </c>
      <c r="D34" s="38">
        <v>118200</v>
      </c>
      <c r="E34" s="38">
        <v>88700</v>
      </c>
      <c r="F34" s="38">
        <v>30500</v>
      </c>
      <c r="G34" s="38">
        <v>81300</v>
      </c>
      <c r="H34" s="38">
        <v>71200</v>
      </c>
      <c r="I34" s="38">
        <v>69300</v>
      </c>
      <c r="J34" s="38">
        <v>67400</v>
      </c>
      <c r="K34" s="38">
        <v>61800</v>
      </c>
      <c r="L34" s="38">
        <v>61800</v>
      </c>
      <c r="M34" s="38">
        <v>48900</v>
      </c>
      <c r="N34" s="38">
        <v>21100</v>
      </c>
      <c r="O34" s="38">
        <v>14300</v>
      </c>
    </row>
    <row r="35" spans="1:15" s="3" customFormat="1" ht="96" customHeight="1">
      <c r="A35" s="45" t="s">
        <v>58</v>
      </c>
      <c r="B35" s="46" t="s">
        <v>60</v>
      </c>
      <c r="C35" s="47">
        <v>11</v>
      </c>
      <c r="D35" s="38">
        <v>106500</v>
      </c>
      <c r="E35" s="38">
        <v>82200</v>
      </c>
      <c r="F35" s="38">
        <v>34700</v>
      </c>
      <c r="G35" s="38">
        <v>76200</v>
      </c>
      <c r="H35" s="38">
        <v>67800</v>
      </c>
      <c r="I35" s="38">
        <v>66400</v>
      </c>
      <c r="J35" s="38">
        <v>64900</v>
      </c>
      <c r="K35" s="38">
        <v>60300</v>
      </c>
      <c r="L35" s="38">
        <v>60300</v>
      </c>
      <c r="M35" s="38">
        <v>49700</v>
      </c>
      <c r="N35" s="38">
        <v>26800</v>
      </c>
      <c r="O35" s="38">
        <v>21400</v>
      </c>
    </row>
    <row r="36" spans="1:15" s="3" customFormat="1" ht="96" customHeight="1">
      <c r="A36" s="50" t="s">
        <v>116</v>
      </c>
      <c r="B36" s="46" t="s">
        <v>117</v>
      </c>
      <c r="C36" s="47">
        <v>6</v>
      </c>
      <c r="D36" s="38">
        <v>45800</v>
      </c>
      <c r="E36" s="38">
        <v>37500</v>
      </c>
      <c r="F36" s="38">
        <v>21200</v>
      </c>
      <c r="G36" s="38">
        <v>35300</v>
      </c>
      <c r="H36" s="38">
        <v>32500</v>
      </c>
      <c r="I36" s="38">
        <v>31900</v>
      </c>
      <c r="J36" s="38">
        <v>31500</v>
      </c>
      <c r="K36" s="38">
        <v>29900</v>
      </c>
      <c r="L36" s="38">
        <v>29900</v>
      </c>
      <c r="M36" s="38">
        <v>26400</v>
      </c>
      <c r="N36" s="38">
        <v>18500</v>
      </c>
      <c r="O36" s="38">
        <v>16600</v>
      </c>
    </row>
    <row r="37" spans="1:15" s="3" customFormat="1" ht="96" customHeight="1">
      <c r="A37" s="50" t="s">
        <v>116</v>
      </c>
      <c r="B37" s="46" t="s">
        <v>118</v>
      </c>
      <c r="C37" s="47">
        <v>6</v>
      </c>
      <c r="D37" s="38">
        <v>41000</v>
      </c>
      <c r="E37" s="38">
        <v>32700</v>
      </c>
      <c r="F37" s="38">
        <v>16500</v>
      </c>
      <c r="G37" s="38">
        <v>34500</v>
      </c>
      <c r="H37" s="38">
        <v>27800</v>
      </c>
      <c r="I37" s="38">
        <v>27400</v>
      </c>
      <c r="J37" s="38">
        <v>26800</v>
      </c>
      <c r="K37" s="38">
        <v>25300</v>
      </c>
      <c r="L37" s="38">
        <v>25300</v>
      </c>
      <c r="M37" s="38">
        <v>21600</v>
      </c>
      <c r="N37" s="38">
        <v>13800</v>
      </c>
      <c r="O37" s="38">
        <v>11900</v>
      </c>
    </row>
    <row r="38" spans="1:15" s="3" customFormat="1" ht="96" customHeight="1">
      <c r="A38" s="50" t="s">
        <v>113</v>
      </c>
      <c r="B38" s="46" t="s">
        <v>114</v>
      </c>
      <c r="C38" s="47">
        <v>6</v>
      </c>
      <c r="D38" s="38">
        <v>45800</v>
      </c>
      <c r="E38" s="38">
        <v>37500</v>
      </c>
      <c r="F38" s="38">
        <v>21200</v>
      </c>
      <c r="G38" s="38">
        <v>35300</v>
      </c>
      <c r="H38" s="38">
        <v>32500</v>
      </c>
      <c r="I38" s="38">
        <v>31900</v>
      </c>
      <c r="J38" s="38">
        <v>31500</v>
      </c>
      <c r="K38" s="38">
        <v>29900</v>
      </c>
      <c r="L38" s="38">
        <v>29900</v>
      </c>
      <c r="M38" s="38">
        <v>26400</v>
      </c>
      <c r="N38" s="38">
        <v>18500</v>
      </c>
      <c r="O38" s="38">
        <v>16600</v>
      </c>
    </row>
    <row r="39" spans="1:15" s="3" customFormat="1" ht="96" customHeight="1">
      <c r="A39" s="50" t="s">
        <v>113</v>
      </c>
      <c r="B39" s="46" t="s">
        <v>115</v>
      </c>
      <c r="C39" s="47">
        <v>6</v>
      </c>
      <c r="D39" s="38">
        <v>41000</v>
      </c>
      <c r="E39" s="38">
        <v>32700</v>
      </c>
      <c r="F39" s="38">
        <v>16500</v>
      </c>
      <c r="G39" s="38">
        <v>34500</v>
      </c>
      <c r="H39" s="38">
        <v>27800</v>
      </c>
      <c r="I39" s="38">
        <v>27400</v>
      </c>
      <c r="J39" s="38">
        <v>26800</v>
      </c>
      <c r="K39" s="38">
        <v>25300</v>
      </c>
      <c r="L39" s="38">
        <v>25300</v>
      </c>
      <c r="M39" s="38">
        <v>21600</v>
      </c>
      <c r="N39" s="38">
        <v>13800</v>
      </c>
      <c r="O39" s="38">
        <v>11900</v>
      </c>
    </row>
    <row r="40" spans="1:15" s="3" customFormat="1" ht="96" customHeight="1">
      <c r="A40" s="50" t="s">
        <v>80</v>
      </c>
      <c r="B40" s="46" t="s">
        <v>81</v>
      </c>
      <c r="C40" s="47">
        <v>5</v>
      </c>
      <c r="D40" s="38">
        <v>55500</v>
      </c>
      <c r="E40" s="38">
        <v>41800</v>
      </c>
      <c r="F40" s="38">
        <v>14100</v>
      </c>
      <c r="G40" s="38">
        <v>38000</v>
      </c>
      <c r="H40" s="38">
        <v>33300</v>
      </c>
      <c r="I40" s="38">
        <v>32400</v>
      </c>
      <c r="J40" s="38">
        <v>31600</v>
      </c>
      <c r="K40" s="38">
        <v>29000</v>
      </c>
      <c r="L40" s="38">
        <v>29000</v>
      </c>
      <c r="M40" s="38">
        <v>22800</v>
      </c>
      <c r="N40" s="38">
        <v>9700</v>
      </c>
      <c r="O40" s="38">
        <v>6600</v>
      </c>
    </row>
    <row r="41" spans="1:15" s="3" customFormat="1" ht="96" customHeight="1">
      <c r="A41" s="50" t="s">
        <v>82</v>
      </c>
      <c r="B41" s="46" t="s">
        <v>79</v>
      </c>
      <c r="C41" s="47">
        <v>10</v>
      </c>
      <c r="D41" s="38">
        <v>88500</v>
      </c>
      <c r="E41" s="38">
        <v>66700</v>
      </c>
      <c r="F41" s="38">
        <v>23900</v>
      </c>
      <c r="G41" s="38">
        <v>61200</v>
      </c>
      <c r="H41" s="38">
        <v>53800</v>
      </c>
      <c r="I41" s="38">
        <v>52500</v>
      </c>
      <c r="J41" s="38">
        <v>51200</v>
      </c>
      <c r="K41" s="38">
        <v>46900</v>
      </c>
      <c r="L41" s="38">
        <v>46900</v>
      </c>
      <c r="M41" s="38">
        <v>37400</v>
      </c>
      <c r="N41" s="38">
        <v>17000</v>
      </c>
      <c r="O41" s="38">
        <v>11700</v>
      </c>
    </row>
    <row r="42" spans="1:15" s="3" customFormat="1" ht="96" customHeight="1">
      <c r="A42" s="45" t="s">
        <v>61</v>
      </c>
      <c r="B42" s="46" t="s">
        <v>62</v>
      </c>
      <c r="C42" s="47">
        <v>12</v>
      </c>
      <c r="D42" s="38">
        <v>112900</v>
      </c>
      <c r="E42" s="38">
        <v>85400</v>
      </c>
      <c r="F42" s="38">
        <v>31100</v>
      </c>
      <c r="G42" s="38">
        <v>78500</v>
      </c>
      <c r="H42" s="38">
        <v>68800</v>
      </c>
      <c r="I42" s="38">
        <v>67400</v>
      </c>
      <c r="J42" s="38">
        <v>65500</v>
      </c>
      <c r="K42" s="38">
        <v>60500</v>
      </c>
      <c r="L42" s="38">
        <v>60500</v>
      </c>
      <c r="M42" s="38">
        <v>48300</v>
      </c>
      <c r="N42" s="38">
        <v>22200</v>
      </c>
      <c r="O42" s="38">
        <v>15600</v>
      </c>
    </row>
    <row r="43" spans="1:15" s="3" customFormat="1" ht="96" customHeight="1">
      <c r="A43" s="45" t="s">
        <v>61</v>
      </c>
      <c r="B43" s="46" t="s">
        <v>63</v>
      </c>
      <c r="C43" s="47">
        <v>12</v>
      </c>
      <c r="D43" s="38">
        <v>119300</v>
      </c>
      <c r="E43" s="38">
        <v>92500</v>
      </c>
      <c r="F43" s="38">
        <v>39700</v>
      </c>
      <c r="G43" s="38">
        <v>89600</v>
      </c>
      <c r="H43" s="38">
        <v>76600</v>
      </c>
      <c r="I43" s="38">
        <v>75000</v>
      </c>
      <c r="J43" s="38">
        <v>73200</v>
      </c>
      <c r="K43" s="38">
        <v>68400</v>
      </c>
      <c r="L43" s="38">
        <v>68400</v>
      </c>
      <c r="M43" s="38">
        <v>56600</v>
      </c>
      <c r="N43" s="38">
        <v>28500</v>
      </c>
      <c r="O43" s="38">
        <v>22100</v>
      </c>
    </row>
    <row r="44" spans="1:15" s="3" customFormat="1" ht="96" customHeight="1">
      <c r="A44" s="50" t="s">
        <v>76</v>
      </c>
      <c r="B44" s="46" t="s">
        <v>77</v>
      </c>
      <c r="C44" s="47">
        <v>5</v>
      </c>
      <c r="D44" s="38">
        <v>42800</v>
      </c>
      <c r="E44" s="38">
        <v>32700</v>
      </c>
      <c r="F44" s="38">
        <v>12500</v>
      </c>
      <c r="G44" s="38">
        <v>29900</v>
      </c>
      <c r="H44" s="38">
        <v>26500</v>
      </c>
      <c r="I44" s="38">
        <v>25800</v>
      </c>
      <c r="J44" s="38">
        <v>25200</v>
      </c>
      <c r="K44" s="38">
        <v>23200</v>
      </c>
      <c r="L44" s="38">
        <v>23200</v>
      </c>
      <c r="M44" s="38">
        <v>18800</v>
      </c>
      <c r="N44" s="38">
        <v>9100</v>
      </c>
      <c r="O44" s="38">
        <v>6700</v>
      </c>
    </row>
    <row r="45" spans="1:15" s="3" customFormat="1" ht="96" customHeight="1">
      <c r="A45" s="50" t="s">
        <v>78</v>
      </c>
      <c r="B45" s="46" t="s">
        <v>79</v>
      </c>
      <c r="C45" s="47">
        <v>10</v>
      </c>
      <c r="D45" s="38">
        <v>68400</v>
      </c>
      <c r="E45" s="38">
        <v>52400</v>
      </c>
      <c r="F45" s="38">
        <v>20400</v>
      </c>
      <c r="G45" s="38">
        <v>48300</v>
      </c>
      <c r="H45" s="38">
        <v>42600</v>
      </c>
      <c r="I45" s="38">
        <v>41700</v>
      </c>
      <c r="J45" s="38">
        <v>40800</v>
      </c>
      <c r="K45" s="38">
        <v>37700</v>
      </c>
      <c r="L45" s="38">
        <v>37700</v>
      </c>
      <c r="M45" s="38">
        <v>30600</v>
      </c>
      <c r="N45" s="38">
        <v>15000</v>
      </c>
      <c r="O45" s="38">
        <v>11200</v>
      </c>
    </row>
    <row r="46" spans="1:15" s="3" customFormat="1" ht="125.25" customHeight="1">
      <c r="A46" s="53" t="s">
        <v>45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31" s="3" customFormat="1" ht="21.75" customHeight="1">
      <c r="A47" s="20"/>
      <c r="B47" s="21"/>
      <c r="C47" s="22"/>
      <c r="D47" s="23"/>
      <c r="E47" s="23"/>
      <c r="F47" s="23"/>
      <c r="G47" s="39"/>
      <c r="H47" s="23"/>
      <c r="I47" s="23"/>
      <c r="J47" s="23"/>
      <c r="K47" s="23"/>
      <c r="L47" s="23"/>
      <c r="M47" s="39"/>
      <c r="N47" s="23"/>
      <c r="O47" s="15"/>
      <c r="P47" s="15"/>
      <c r="Q47" s="15"/>
      <c r="R47" s="15"/>
      <c r="S47" s="1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19" s="3" customFormat="1" ht="32.25" customHeight="1">
      <c r="A48" s="24" t="s">
        <v>21</v>
      </c>
      <c r="B48" s="25"/>
      <c r="C48" s="24" t="s">
        <v>22</v>
      </c>
      <c r="D48" s="15"/>
      <c r="E48" s="15"/>
      <c r="F48" s="26"/>
      <c r="G48" s="29"/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23</v>
      </c>
      <c r="B49" s="25"/>
      <c r="C49" s="28" t="s">
        <v>84</v>
      </c>
      <c r="E49" s="27" t="s">
        <v>83</v>
      </c>
      <c r="G49" s="40"/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9" s="3" customFormat="1" ht="34.5" customHeight="1">
      <c r="A50" s="27" t="s">
        <v>24</v>
      </c>
      <c r="B50" s="25"/>
      <c r="C50" s="51" t="s">
        <v>119</v>
      </c>
      <c r="D50" s="52"/>
      <c r="G50" s="51" t="s">
        <v>85</v>
      </c>
      <c r="H50" s="15"/>
      <c r="I50" s="15"/>
      <c r="J50" s="15"/>
      <c r="K50" s="15"/>
      <c r="L50" s="15"/>
      <c r="M50" s="29"/>
      <c r="N50" s="15"/>
      <c r="O50" s="15"/>
      <c r="P50" s="15"/>
      <c r="Q50" s="15"/>
      <c r="R50" s="15"/>
      <c r="S50" s="15"/>
    </row>
    <row r="51" spans="1:15" s="5" customFormat="1" ht="34.5" customHeight="1">
      <c r="A51" s="27" t="s">
        <v>25</v>
      </c>
      <c r="B51" s="25"/>
      <c r="C51" s="51" t="s">
        <v>119</v>
      </c>
      <c r="D51" s="52"/>
      <c r="G51" s="51" t="s">
        <v>86</v>
      </c>
      <c r="H51" s="18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25"/>
      <c r="C52" s="28" t="s">
        <v>88</v>
      </c>
      <c r="D52" s="3"/>
      <c r="E52" s="27" t="s">
        <v>87</v>
      </c>
      <c r="G52" s="31"/>
      <c r="H52" s="19"/>
      <c r="I52" s="18"/>
      <c r="J52" s="15"/>
      <c r="K52" s="15"/>
      <c r="L52" s="15"/>
      <c r="M52" s="29"/>
      <c r="N52" s="15"/>
      <c r="O52" s="15"/>
    </row>
    <row r="53" spans="1:15" s="5" customFormat="1" ht="34.5" customHeight="1">
      <c r="A53" s="15"/>
      <c r="B53" s="15"/>
      <c r="C53" s="28" t="s">
        <v>88</v>
      </c>
      <c r="D53" s="3"/>
      <c r="E53" s="27" t="s">
        <v>97</v>
      </c>
      <c r="G53" s="31"/>
      <c r="H53" s="19"/>
      <c r="I53" s="19"/>
      <c r="J53" s="15"/>
      <c r="K53" s="15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64</v>
      </c>
      <c r="D54" s="3"/>
      <c r="E54" s="27" t="s">
        <v>38</v>
      </c>
      <c r="G54" s="31"/>
      <c r="H54" s="19"/>
      <c r="I54" s="19"/>
      <c r="J54" s="15"/>
      <c r="K54" s="16"/>
      <c r="L54" s="15"/>
      <c r="M54" s="29"/>
      <c r="N54" s="15"/>
      <c r="O54" s="15"/>
    </row>
    <row r="55" spans="1:15" s="5" customFormat="1" ht="34.5" customHeight="1">
      <c r="A55" s="32"/>
      <c r="B55" s="32"/>
      <c r="C55" s="28" t="s">
        <v>64</v>
      </c>
      <c r="D55" s="3"/>
      <c r="E55" s="27" t="s">
        <v>39</v>
      </c>
      <c r="G55" s="31"/>
      <c r="H55" s="16"/>
      <c r="I55" s="19"/>
      <c r="J55" s="16"/>
      <c r="K55" s="16"/>
      <c r="L55" s="15"/>
      <c r="M55" s="29"/>
      <c r="N55" s="15"/>
      <c r="O55" s="15"/>
    </row>
    <row r="56" spans="2:15" s="12" customFormat="1" ht="34.5" customHeight="1">
      <c r="B56" s="32"/>
      <c r="C56" s="28" t="s">
        <v>65</v>
      </c>
      <c r="D56" s="5"/>
      <c r="E56" s="27" t="s">
        <v>40</v>
      </c>
      <c r="F56" s="31"/>
      <c r="G56" s="31"/>
      <c r="H56" s="16"/>
      <c r="I56" s="19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65</v>
      </c>
      <c r="D57" s="5"/>
      <c r="E57" s="27" t="s">
        <v>41</v>
      </c>
      <c r="F57" s="29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4.5" customHeight="1">
      <c r="A58" s="16"/>
      <c r="B58" s="30"/>
      <c r="C58" s="28" t="s">
        <v>89</v>
      </c>
      <c r="D58" s="5"/>
      <c r="E58" s="28" t="s">
        <v>90</v>
      </c>
      <c r="F58" s="15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109</v>
      </c>
      <c r="D59" s="30"/>
      <c r="E59" s="27" t="s">
        <v>91</v>
      </c>
      <c r="F59" s="15"/>
      <c r="G59" s="31"/>
      <c r="H59" s="16"/>
      <c r="I59" s="16"/>
      <c r="J59" s="16"/>
      <c r="K59" s="16"/>
      <c r="L59" s="16"/>
      <c r="M59" s="31"/>
      <c r="N59" s="16"/>
      <c r="O59" s="16"/>
    </row>
    <row r="60" spans="1:15" s="12" customFormat="1" ht="32.25" customHeight="1">
      <c r="A60" s="16"/>
      <c r="B60" s="30"/>
      <c r="C60" s="28" t="s">
        <v>109</v>
      </c>
      <c r="D60" s="30"/>
      <c r="E60" s="27" t="s">
        <v>92</v>
      </c>
      <c r="F60" s="29"/>
      <c r="G60" s="31"/>
      <c r="H60" s="16"/>
      <c r="I60" s="16"/>
      <c r="J60" s="16"/>
      <c r="K60" s="16"/>
      <c r="L60" s="16"/>
      <c r="M60" s="31"/>
      <c r="N60" s="16"/>
      <c r="O60" s="16"/>
    </row>
    <row r="61" spans="2:15" s="12" customFormat="1" ht="32.25" customHeight="1">
      <c r="B61" s="30"/>
      <c r="C61" s="28" t="s">
        <v>109</v>
      </c>
      <c r="D61" s="30"/>
      <c r="E61" s="27" t="s">
        <v>93</v>
      </c>
      <c r="F61" s="31"/>
      <c r="G61" s="31"/>
      <c r="H61" s="16"/>
      <c r="I61" s="16"/>
      <c r="J61" s="16"/>
      <c r="K61" s="16"/>
      <c r="L61" s="16"/>
      <c r="M61" s="31"/>
      <c r="N61" s="16"/>
      <c r="O61" s="16"/>
    </row>
    <row r="62" spans="2:15" ht="32.25" customHeight="1">
      <c r="B62" s="30"/>
      <c r="C62" s="28" t="s">
        <v>66</v>
      </c>
      <c r="D62" s="5"/>
      <c r="E62" s="27" t="s">
        <v>30</v>
      </c>
      <c r="F62" s="31"/>
      <c r="G62" s="31"/>
      <c r="H62" s="16"/>
      <c r="I62" s="16"/>
      <c r="J62" s="16"/>
      <c r="K62" s="16"/>
      <c r="L62" s="16"/>
      <c r="M62" s="31"/>
      <c r="N62" s="16"/>
      <c r="O62" s="16"/>
    </row>
    <row r="63" spans="2:24" ht="32.25" customHeight="1">
      <c r="B63" s="32"/>
      <c r="C63" s="28" t="s">
        <v>95</v>
      </c>
      <c r="D63" s="3"/>
      <c r="E63" s="28" t="s">
        <v>94</v>
      </c>
      <c r="F63" s="31"/>
      <c r="L63" s="16"/>
      <c r="M63" s="31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5" ht="32.25" customHeight="1">
      <c r="B64" s="30"/>
      <c r="C64" s="28" t="s">
        <v>67</v>
      </c>
      <c r="D64" s="5"/>
      <c r="E64" s="27" t="s">
        <v>35</v>
      </c>
    </row>
    <row r="65" spans="1:15" ht="32.25" customHeight="1">
      <c r="A65" s="33" t="s">
        <v>27</v>
      </c>
      <c r="B65" s="30"/>
      <c r="F65" s="30"/>
      <c r="G65" s="31"/>
      <c r="H65" s="16"/>
      <c r="I65" s="16"/>
      <c r="J65" s="16"/>
      <c r="K65" s="16"/>
      <c r="L65" s="16"/>
      <c r="M65" s="31"/>
      <c r="N65" s="16"/>
      <c r="O65" s="16"/>
    </row>
  </sheetData>
  <sheetProtection/>
  <mergeCells count="7">
    <mergeCell ref="A46:O46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2020-04-30T06:36:48Z</dcterms:modified>
  <cp:category/>
  <cp:version/>
  <cp:contentType/>
  <cp:contentStatus/>
</cp:coreProperties>
</file>