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'Прайс'!$A$1:$V$37</definedName>
  </definedNames>
  <calcPr fullCalcOnLoad="1"/>
</workbook>
</file>

<file path=xl/sharedStrings.xml><?xml version="1.0" encoding="utf-8"?>
<sst xmlns="http://schemas.openxmlformats.org/spreadsheetml/2006/main" count="116" uniqueCount="90">
  <si>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</si>
  <si>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</si>
  <si>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</si>
  <si>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</si>
  <si>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</si>
  <si>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</si>
  <si>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</si>
  <si>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</si>
  <si>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</si>
  <si>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</si>
  <si>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</si>
  <si>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</si>
  <si>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</si>
  <si>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</si>
  <si>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</si>
  <si>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</si>
  <si>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</si>
  <si>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</si>
  <si>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</si>
  <si>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</si>
  <si>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</si>
  <si>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</si>
  <si>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</si>
  <si>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</si>
  <si>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</si>
  <si>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</si>
  <si>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</si>
  <si>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</si>
  <si>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</si>
  <si>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</si>
  <si>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</si>
  <si>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</si>
  <si>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</si>
  <si>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</si>
  <si>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</si>
  <si>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</si>
  <si>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</si>
  <si>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</si>
  <si>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</si>
  <si>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</si>
  <si>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</si>
  <si>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</si>
  <si>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</si>
  <si>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</si>
  <si>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</si>
  <si>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</si>
  <si>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</si>
  <si>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</si>
  <si>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</si>
  <si>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В круизе Астрахань + Дельта Волги (1 день / 1 ночь):  автобусный тур на базу в Дельте Волги с ночёвкой</t>
  </si>
  <si>
    <t>Период действия цены:</t>
  </si>
  <si>
    <t>Пермь</t>
  </si>
  <si>
    <t>Круизы из Самары с трансфером из Челябинска - 2020</t>
  </si>
  <si>
    <t>Челябинск:   (351) 217-30-17</t>
  </si>
  <si>
    <t>ТРАНСФЕРЫ В САМАРУ И ОБРАТНО:</t>
  </si>
  <si>
    <t xml:space="preserve">Посадка в Челябинске, поездка на поезде Челябинск - Самара (плацкартный вагон), встреча на ж/д вокзале, автотрансфер на т/х. </t>
  </si>
  <si>
    <t>Высадка в Самаре, трансфер с теплохода на ж/д вокзал, поездка на поезде Самара - Челябинск (плацкартный вагон).</t>
  </si>
  <si>
    <r>
      <t xml:space="preserve">Челябинск (трансфер) Самара - Казань - Елабуга - Пермь (высадка) </t>
    </r>
    <r>
      <rPr>
        <b/>
        <sz val="28"/>
        <color indexed="10"/>
        <rFont val="Arial"/>
        <family val="2"/>
      </rPr>
      <t>Уикэнд!</t>
    </r>
  </si>
  <si>
    <t>Челябинск (трансфер) Самара – Волгоград – Самара (трансфер) Челябинск</t>
  </si>
  <si>
    <t>Челябинск (трансфер) Самара – Астрахань – Самара (трансфер) Челябинск</t>
  </si>
  <si>
    <t>Нижний Новгород (посадка) - Мариинский Посад - Казань - Елабуга - Сарапул (Ижевск, этно) – Пермь - Чайковский - Казань - Ширяево - Самара (трансфер) Челябинск</t>
  </si>
  <si>
    <t>Пермь (посадка) - Чайковский - Казань - Ширяево - Самара (трансфер) Челябинск</t>
  </si>
  <si>
    <t>Челябинск (трансфер) Самара – Астрахань + Дельта Волги (1 день / 1 ночь) – Самара (трансфер) Челябинск</t>
  </si>
  <si>
    <t>Челябинск (трансфер) Самара - Казань - Сарапул – Пермь – Елабуга - Казань - Самара (трансфер) Челябинск</t>
  </si>
  <si>
    <r>
      <t xml:space="preserve">Челябинск (трансфер) Самара – Усовка - Саратов - Винновка – Самара (трансфер) Челябинск </t>
    </r>
    <r>
      <rPr>
        <b/>
        <sz val="28"/>
        <color indexed="10"/>
        <rFont val="Arial"/>
        <family val="2"/>
      </rPr>
      <t>Уикэнд!</t>
    </r>
  </si>
  <si>
    <t>Челябинск (трансфер) Самара - Казань - Нижнекамск - Чайковский – Пермь – Сарапул - Тетюши - Самара (трансфер) Челябинск</t>
  </si>
  <si>
    <t>14.08-22.08  высокий сезон</t>
  </si>
  <si>
    <t>18.08-22.08  высокий сезон</t>
  </si>
  <si>
    <t>20.08-29.08  высокий сезон</t>
  </si>
  <si>
    <t>27.08-05.09  средний сезон</t>
  </si>
  <si>
    <t>03.09-07.09  средний сезон</t>
  </si>
  <si>
    <t>05.09-14.09                            средний сезон</t>
  </si>
  <si>
    <t>12.09-18.09                            средний сезон</t>
  </si>
  <si>
    <t>16.09-20.09                          низкий сезон</t>
  </si>
  <si>
    <t>20.08-29.08</t>
  </si>
  <si>
    <t>14.08-22.08, 27.08-05.09, 05.09-14.09</t>
  </si>
  <si>
    <t>16.09-25.09                          низкий сезон</t>
  </si>
  <si>
    <t>23.09-30.09 низкий сезон</t>
  </si>
  <si>
    <t>Автобусная экскурсия Пермь + Кунгур</t>
  </si>
  <si>
    <r>
      <t xml:space="preserve">В круизе Нижний Новгород + Владимир, Суздаль:  </t>
    </r>
    <r>
      <rPr>
        <b/>
        <sz val="20"/>
        <rFont val="Arial"/>
        <family val="2"/>
      </rPr>
      <t>автобусная экскурсия во  Владимир, Суздаль</t>
    </r>
  </si>
  <si>
    <r>
      <t xml:space="preserve">В круизе Нижний Новгород + Дивеево:  </t>
    </r>
    <r>
      <rPr>
        <b/>
        <sz val="20"/>
        <rFont val="Arial"/>
        <family val="2"/>
      </rPr>
      <t>автобусная экскурсия в Дивеево</t>
    </r>
  </si>
  <si>
    <t>16.09-25.09</t>
  </si>
  <si>
    <t>23.09-30.09</t>
  </si>
  <si>
    <t>Челябинск (трансфер) Самара - Ульяновск - Козьмодемьянск - Макарьев - Нижний Новгород - Казань - Елабуга - Пермь (высадка)</t>
  </si>
  <si>
    <t>Челябинск (трансфер) Самара - Ульяновск - Козьмодемьянск - Макарьев - Нижний Новгород + Владимир, Суздаль - Казань - Елабуга - Пермь (высадка)</t>
  </si>
  <si>
    <t>Челябинск (трансфер) Самара - Ульяновск - Козьмодемьянск - Макарьев - Нижний Новгород + Дивеево - Казань - Елабуга - Пермь (высадка)</t>
  </si>
  <si>
    <r>
      <t xml:space="preserve">Челябинск (трансфер) Самара - Ульяновск - Козьмодемьянск - Макарьев - Нижний Новгород (высадка) </t>
    </r>
    <r>
      <rPr>
        <b/>
        <sz val="28"/>
        <color indexed="10"/>
        <rFont val="Arial"/>
        <family val="2"/>
      </rPr>
      <t>Уикэнд!</t>
    </r>
  </si>
  <si>
    <t>Челябинск (трансфер) Самара - Казань - Елабуга - Пермь + Кунгур - Чайковский - Чистополь - Тольятти - Самара (трансфер) Челябинск</t>
  </si>
  <si>
    <t>23.09-27.09 низкий сезон</t>
  </si>
  <si>
    <t>до 15 октября 2020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</si>
</sst>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2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28"/>
      <color indexed="10"/>
      <name val="Arial"/>
      <family val="2"/>
    </font>
    <font>
      <b/>
      <sz val="44"/>
      <name val="Arial"/>
      <family val="2"/>
    </font>
    <font>
      <b/>
      <sz val="28"/>
      <color indexed="8"/>
      <name val="Arial"/>
      <family val="2"/>
    </font>
    <font>
      <b/>
      <sz val="26"/>
      <color indexed="8"/>
      <name val="Arial"/>
      <family val="2"/>
    </font>
    <font>
      <b/>
      <sz val="16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3" applyFont="1" applyFill="1" applyBorder="1" applyAlignment="1">
      <alignment horizontal="right" vertical="center"/>
      <protection/>
    </xf>
    <xf numFmtId="0" fontId="68" fillId="37" borderId="0" xfId="0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2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69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7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71" fillId="0" borderId="0" xfId="0" applyFont="1" applyFill="1" applyAlignment="1">
      <alignment/>
    </xf>
    <xf numFmtId="9" fontId="10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27" fillId="38" borderId="12" xfId="0" applyFont="1" applyFill="1" applyBorder="1" applyAlignment="1" applyProtection="1">
      <alignment vertical="center"/>
      <protection/>
    </xf>
    <xf numFmtId="3" fontId="28" fillId="38" borderId="12" xfId="0" applyNumberFormat="1" applyFont="1" applyFill="1" applyBorder="1" applyAlignment="1" applyProtection="1">
      <alignment horizontal="center" vertical="center" wrapText="1"/>
      <protection/>
    </xf>
    <xf numFmtId="3" fontId="29" fillId="38" borderId="12" xfId="0" applyNumberFormat="1" applyFont="1" applyFill="1" applyBorder="1" applyAlignment="1" applyProtection="1">
      <alignment horizontal="center" vertical="center" wrapText="1"/>
      <protection/>
    </xf>
    <xf numFmtId="0" fontId="30" fillId="38" borderId="12" xfId="0" applyFont="1" applyFill="1" applyBorder="1" applyAlignment="1" applyProtection="1">
      <alignment vertical="center"/>
      <protection/>
    </xf>
    <xf numFmtId="0" fontId="30" fillId="38" borderId="13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/>
      <protection/>
    </xf>
    <xf numFmtId="0" fontId="27" fillId="38" borderId="14" xfId="0" applyFont="1" applyFill="1" applyBorder="1" applyAlignment="1" applyProtection="1">
      <alignment vertical="center"/>
      <protection/>
    </xf>
    <xf numFmtId="3" fontId="28" fillId="38" borderId="14" xfId="0" applyNumberFormat="1" applyFont="1" applyFill="1" applyBorder="1" applyAlignment="1" applyProtection="1">
      <alignment horizontal="center" vertical="center" wrapText="1"/>
      <protection/>
    </xf>
    <xf numFmtId="3" fontId="29" fillId="38" borderId="14" xfId="0" applyNumberFormat="1" applyFont="1" applyFill="1" applyBorder="1" applyAlignment="1" applyProtection="1">
      <alignment horizontal="center" vertical="center" wrapText="1"/>
      <protection/>
    </xf>
    <xf numFmtId="0" fontId="30" fillId="38" borderId="14" xfId="0" applyFont="1" applyFill="1" applyBorder="1" applyAlignment="1" applyProtection="1">
      <alignment vertical="center"/>
      <protection/>
    </xf>
    <xf numFmtId="0" fontId="30" fillId="38" borderId="15" xfId="0" applyFont="1" applyFill="1" applyBorder="1" applyAlignment="1" applyProtection="1">
      <alignment vertical="center"/>
      <protection/>
    </xf>
    <xf numFmtId="0" fontId="30" fillId="38" borderId="0" xfId="0" applyFont="1" applyFill="1" applyBorder="1" applyAlignment="1" applyProtection="1">
      <alignment vertical="center"/>
      <protection/>
    </xf>
    <xf numFmtId="0" fontId="10" fillId="37" borderId="0" xfId="0" applyFont="1" applyFill="1" applyAlignment="1">
      <alignment horizontal="left"/>
    </xf>
    <xf numFmtId="0" fontId="10" fillId="37" borderId="0" xfId="0" applyFont="1" applyFill="1" applyAlignment="1">
      <alignment/>
    </xf>
    <xf numFmtId="0" fontId="7" fillId="37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6" fillId="0" borderId="10" xfId="53" applyFont="1" applyBorder="1" applyAlignment="1">
      <alignment horizontal="center" vertical="center"/>
      <protection/>
    </xf>
    <xf numFmtId="0" fontId="26" fillId="0" borderId="16" xfId="0" applyFont="1" applyFill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 applyProtection="1">
      <alignment horizontal="center" vertical="center" wrapText="1"/>
      <protection/>
    </xf>
    <xf numFmtId="0" fontId="26" fillId="0" borderId="17" xfId="0" applyFont="1" applyFill="1" applyBorder="1" applyAlignment="1" applyProtection="1">
      <alignment horizontal="center" vertical="center" wrapText="1"/>
      <protection/>
    </xf>
    <xf numFmtId="0" fontId="26" fillId="0" borderId="14" xfId="0" applyFont="1" applyFill="1" applyBorder="1" applyAlignment="1" applyProtection="1">
      <alignment horizontal="center" vertical="center" wrapText="1"/>
      <protection/>
    </xf>
    <xf numFmtId="0" fontId="25" fillId="39" borderId="0" xfId="0" applyFont="1" applyFill="1" applyAlignment="1">
      <alignment horizontal="center" vertical="center"/>
    </xf>
    <xf numFmtId="0" fontId="21" fillId="37" borderId="0" xfId="0" applyFont="1" applyFill="1" applyAlignment="1">
      <alignment horizontal="center" vertical="center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5286375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4.8515625" style="0" customWidth="1"/>
    <col min="2" max="2" width="114.7109375" style="0" customWidth="1"/>
    <col min="3" max="3" width="27.281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9" customFormat="1" ht="39.75" customHeight="1">
      <c r="A1" s="8"/>
      <c r="B1" s="7" t="s">
        <v>89</v>
      </c>
      <c r="D1" s="10"/>
      <c r="E1" s="10"/>
      <c r="F1" s="10"/>
      <c r="G1" s="10"/>
      <c r="H1" s="10"/>
      <c r="I1" s="10"/>
      <c r="J1" s="10"/>
      <c r="K1" s="10"/>
      <c r="M1" s="11"/>
      <c r="N1" s="11"/>
      <c r="O1" s="11"/>
      <c r="V1" s="12" t="s">
        <v>40</v>
      </c>
    </row>
    <row r="2" spans="1:22" s="9" customFormat="1" ht="89.25" customHeight="1">
      <c r="A2" s="8"/>
      <c r="B2" s="7">
        <v>0</v>
      </c>
      <c r="D2" s="65" t="s">
        <v>52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V2" s="12" t="s">
        <v>41</v>
      </c>
    </row>
    <row r="3" spans="1:22" s="9" customFormat="1" ht="60" customHeight="1">
      <c r="A3" s="8"/>
      <c r="B3" s="13"/>
      <c r="D3" s="66" t="s">
        <v>43</v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V3" s="12" t="s">
        <v>53</v>
      </c>
    </row>
    <row r="4" spans="1:22" s="9" customFormat="1" ht="60" customHeight="1">
      <c r="A4" s="8"/>
      <c r="B4" s="13"/>
      <c r="C4" s="10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V4" s="12" t="s">
        <v>42</v>
      </c>
    </row>
    <row r="5" spans="1:22" s="9" customFormat="1" ht="60" customHeight="1">
      <c r="A5" s="13"/>
      <c r="B5" s="13"/>
      <c r="C5" s="13"/>
      <c r="D5" s="13"/>
      <c r="E5" s="13"/>
      <c r="F5" s="13"/>
      <c r="G5" s="13"/>
      <c r="H5" s="13"/>
      <c r="I5" s="14" t="s">
        <v>50</v>
      </c>
      <c r="J5" s="15" t="str">
        <f>B1</f>
        <v>до 15 октября 2020 г.</v>
      </c>
      <c r="K5" s="15"/>
      <c r="L5" s="16"/>
      <c r="M5" s="16"/>
      <c r="N5" s="16"/>
      <c r="O5" s="16"/>
      <c r="V5" s="17" t="s">
        <v>16</v>
      </c>
    </row>
    <row r="6" spans="1:22" s="2" customFormat="1" ht="63" customHeight="1">
      <c r="A6" s="59" t="s">
        <v>17</v>
      </c>
      <c r="B6" s="59" t="s">
        <v>0</v>
      </c>
      <c r="C6" s="60" t="s">
        <v>38</v>
      </c>
      <c r="D6" s="70" t="s">
        <v>48</v>
      </c>
      <c r="E6" s="71"/>
      <c r="F6" s="71"/>
      <c r="G6" s="71"/>
      <c r="H6" s="71"/>
      <c r="I6" s="71"/>
      <c r="J6" s="71"/>
      <c r="K6" s="71"/>
      <c r="L6" s="72"/>
      <c r="M6" s="57" t="s">
        <v>1</v>
      </c>
      <c r="N6" s="57"/>
      <c r="O6" s="57"/>
      <c r="P6" s="57"/>
      <c r="Q6" s="57"/>
      <c r="R6" s="57"/>
      <c r="S6" s="57" t="s">
        <v>26</v>
      </c>
      <c r="T6" s="57"/>
      <c r="U6" s="56" t="s">
        <v>18</v>
      </c>
      <c r="V6" s="56" t="s">
        <v>19</v>
      </c>
    </row>
    <row r="7" spans="1:22" s="2" customFormat="1" ht="63" customHeight="1">
      <c r="A7" s="59"/>
      <c r="B7" s="59"/>
      <c r="C7" s="60"/>
      <c r="D7" s="3" t="s">
        <v>2</v>
      </c>
      <c r="E7" s="3" t="s">
        <v>20</v>
      </c>
      <c r="F7" s="3" t="s">
        <v>35</v>
      </c>
      <c r="G7" s="3" t="s">
        <v>47</v>
      </c>
      <c r="H7" s="3" t="s">
        <v>46</v>
      </c>
      <c r="I7" s="3" t="s">
        <v>45</v>
      </c>
      <c r="J7" s="67" t="s">
        <v>44</v>
      </c>
      <c r="K7" s="68"/>
      <c r="L7" s="69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56"/>
      <c r="V7" s="56"/>
    </row>
    <row r="8" spans="1:22" s="2" customFormat="1" ht="63" customHeight="1">
      <c r="A8" s="59"/>
      <c r="B8" s="59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56"/>
      <c r="V8" s="56"/>
    </row>
    <row r="9" spans="1:22" s="2" customFormat="1" ht="70.5" customHeight="1">
      <c r="A9" s="59"/>
      <c r="B9" s="59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56"/>
      <c r="V9" s="56"/>
    </row>
    <row r="10" spans="1:22" s="1" customFormat="1" ht="169.5" customHeight="1">
      <c r="A10" s="18" t="s">
        <v>66</v>
      </c>
      <c r="B10" s="19" t="s">
        <v>60</v>
      </c>
      <c r="C10" s="20">
        <v>9</v>
      </c>
      <c r="D10" s="21">
        <v>44600</v>
      </c>
      <c r="E10" s="21">
        <v>39700</v>
      </c>
      <c r="F10" s="21">
        <v>17300</v>
      </c>
      <c r="G10" s="21">
        <v>39100</v>
      </c>
      <c r="H10" s="21">
        <v>36600</v>
      </c>
      <c r="I10" s="21">
        <v>35800</v>
      </c>
      <c r="J10" s="21">
        <v>38400</v>
      </c>
      <c r="K10" s="21">
        <v>28700</v>
      </c>
      <c r="L10" s="21">
        <v>23700</v>
      </c>
      <c r="M10" s="21">
        <v>38400</v>
      </c>
      <c r="N10" s="21">
        <v>33500</v>
      </c>
      <c r="O10" s="21">
        <v>27700</v>
      </c>
      <c r="P10" s="21">
        <v>24600</v>
      </c>
      <c r="Q10" s="21">
        <v>21400</v>
      </c>
      <c r="R10" s="21">
        <v>23700</v>
      </c>
      <c r="S10" s="21">
        <v>21400</v>
      </c>
      <c r="T10" s="21">
        <v>18900</v>
      </c>
      <c r="U10" s="21">
        <v>12000</v>
      </c>
      <c r="V10" s="21">
        <v>9600</v>
      </c>
    </row>
    <row r="11" spans="1:22" s="1" customFormat="1" ht="121.5" customHeight="1">
      <c r="A11" s="18" t="s">
        <v>67</v>
      </c>
      <c r="B11" s="19" t="s">
        <v>61</v>
      </c>
      <c r="C11" s="20">
        <v>5</v>
      </c>
      <c r="D11" s="21">
        <v>22300</v>
      </c>
      <c r="E11" s="21">
        <v>19900</v>
      </c>
      <c r="F11" s="21">
        <v>8300</v>
      </c>
      <c r="G11" s="21">
        <v>19500</v>
      </c>
      <c r="H11" s="21">
        <v>18200</v>
      </c>
      <c r="I11" s="21">
        <v>17900</v>
      </c>
      <c r="J11" s="21">
        <v>19000</v>
      </c>
      <c r="K11" s="21">
        <v>14200</v>
      </c>
      <c r="L11" s="21">
        <v>11600</v>
      </c>
      <c r="M11" s="21">
        <v>19000</v>
      </c>
      <c r="N11" s="21">
        <v>16600</v>
      </c>
      <c r="O11" s="21">
        <v>13700</v>
      </c>
      <c r="P11" s="21">
        <v>12100</v>
      </c>
      <c r="Q11" s="21">
        <v>10300</v>
      </c>
      <c r="R11" s="21">
        <v>11600</v>
      </c>
      <c r="S11" s="21">
        <v>10300</v>
      </c>
      <c r="T11" s="21">
        <v>9100</v>
      </c>
      <c r="U11" s="21">
        <v>5900</v>
      </c>
      <c r="V11" s="21">
        <v>4600</v>
      </c>
    </row>
    <row r="12" spans="1:22" s="1" customFormat="1" ht="121.5" customHeight="1">
      <c r="A12" s="18" t="s">
        <v>68</v>
      </c>
      <c r="B12" s="19" t="s">
        <v>59</v>
      </c>
      <c r="C12" s="20">
        <v>10</v>
      </c>
      <c r="D12" s="21">
        <v>56500</v>
      </c>
      <c r="E12" s="21">
        <v>50600</v>
      </c>
      <c r="F12" s="21">
        <v>26600</v>
      </c>
      <c r="G12" s="21">
        <v>49500</v>
      </c>
      <c r="H12" s="21">
        <v>46500</v>
      </c>
      <c r="I12" s="21">
        <v>45600</v>
      </c>
      <c r="J12" s="21">
        <v>48700</v>
      </c>
      <c r="K12" s="21">
        <v>36600</v>
      </c>
      <c r="L12" s="21">
        <v>30600</v>
      </c>
      <c r="M12" s="21">
        <v>48700</v>
      </c>
      <c r="N12" s="21">
        <v>42500</v>
      </c>
      <c r="O12" s="21">
        <v>35700</v>
      </c>
      <c r="P12" s="21">
        <v>31600</v>
      </c>
      <c r="Q12" s="21">
        <v>27600</v>
      </c>
      <c r="R12" s="21">
        <v>30600</v>
      </c>
      <c r="S12" s="21">
        <v>27600</v>
      </c>
      <c r="T12" s="21">
        <v>24600</v>
      </c>
      <c r="U12" s="21">
        <v>14900</v>
      </c>
      <c r="V12" s="21">
        <v>11700</v>
      </c>
    </row>
    <row r="13" spans="1:22" s="1" customFormat="1" ht="121.5" customHeight="1">
      <c r="A13" s="18" t="s">
        <v>68</v>
      </c>
      <c r="B13" s="19" t="s">
        <v>62</v>
      </c>
      <c r="C13" s="20">
        <v>10</v>
      </c>
      <c r="D13" s="21">
        <v>64300</v>
      </c>
      <c r="E13" s="21">
        <v>58400</v>
      </c>
      <c r="F13" s="21">
        <v>35300</v>
      </c>
      <c r="G13" s="21">
        <v>57400</v>
      </c>
      <c r="H13" s="21">
        <v>54700</v>
      </c>
      <c r="I13" s="21">
        <v>53700</v>
      </c>
      <c r="J13" s="21">
        <v>56600</v>
      </c>
      <c r="K13" s="21">
        <v>44800</v>
      </c>
      <c r="L13" s="21">
        <v>39100</v>
      </c>
      <c r="M13" s="21">
        <v>60100</v>
      </c>
      <c r="N13" s="21">
        <v>50600</v>
      </c>
      <c r="O13" s="21">
        <v>44100</v>
      </c>
      <c r="P13" s="21">
        <v>40000</v>
      </c>
      <c r="Q13" s="21">
        <v>36100</v>
      </c>
      <c r="R13" s="21">
        <v>39100</v>
      </c>
      <c r="S13" s="21">
        <v>36100</v>
      </c>
      <c r="T13" s="21">
        <v>33200</v>
      </c>
      <c r="U13" s="21">
        <v>21300</v>
      </c>
      <c r="V13" s="21">
        <v>18200</v>
      </c>
    </row>
    <row r="14" spans="1:22" s="1" customFormat="1" ht="121.5" customHeight="1">
      <c r="A14" s="22" t="s">
        <v>69</v>
      </c>
      <c r="B14" s="23" t="s">
        <v>63</v>
      </c>
      <c r="C14" s="24">
        <v>10</v>
      </c>
      <c r="D14" s="21">
        <v>51800</v>
      </c>
      <c r="E14" s="21">
        <v>46400</v>
      </c>
      <c r="F14" s="21">
        <v>25400</v>
      </c>
      <c r="G14" s="21">
        <v>45700</v>
      </c>
      <c r="H14" s="21">
        <v>42900</v>
      </c>
      <c r="I14" s="21">
        <v>42100</v>
      </c>
      <c r="J14" s="21">
        <v>44700</v>
      </c>
      <c r="K14" s="21">
        <v>34100</v>
      </c>
      <c r="L14" s="21">
        <v>28900</v>
      </c>
      <c r="M14" s="21">
        <v>44700</v>
      </c>
      <c r="N14" s="21">
        <v>39500</v>
      </c>
      <c r="O14" s="21">
        <v>33400</v>
      </c>
      <c r="P14" s="21">
        <v>30000</v>
      </c>
      <c r="Q14" s="21">
        <v>26100</v>
      </c>
      <c r="R14" s="21">
        <v>28900</v>
      </c>
      <c r="S14" s="21">
        <v>26100</v>
      </c>
      <c r="T14" s="21">
        <v>23700</v>
      </c>
      <c r="U14" s="21">
        <v>14500</v>
      </c>
      <c r="V14" s="21">
        <v>11500</v>
      </c>
    </row>
    <row r="15" spans="1:22" s="1" customFormat="1" ht="121.5" customHeight="1">
      <c r="A15" s="22" t="s">
        <v>70</v>
      </c>
      <c r="B15" s="23" t="s">
        <v>64</v>
      </c>
      <c r="C15" s="24">
        <v>5</v>
      </c>
      <c r="D15" s="21">
        <v>20600</v>
      </c>
      <c r="E15" s="21">
        <v>19000</v>
      </c>
      <c r="F15" s="21">
        <v>11400</v>
      </c>
      <c r="G15" s="21">
        <v>18800</v>
      </c>
      <c r="H15" s="21">
        <v>18000</v>
      </c>
      <c r="I15" s="21">
        <v>17600</v>
      </c>
      <c r="J15" s="21">
        <v>18400</v>
      </c>
      <c r="K15" s="21">
        <v>15200</v>
      </c>
      <c r="L15" s="21">
        <v>13800</v>
      </c>
      <c r="M15" s="21">
        <v>18400</v>
      </c>
      <c r="N15" s="21">
        <v>16900</v>
      </c>
      <c r="O15" s="21">
        <v>15000</v>
      </c>
      <c r="P15" s="21">
        <v>14000</v>
      </c>
      <c r="Q15" s="21">
        <v>12900</v>
      </c>
      <c r="R15" s="21">
        <v>13800</v>
      </c>
      <c r="S15" s="21">
        <v>12900</v>
      </c>
      <c r="T15" s="21">
        <v>12000</v>
      </c>
      <c r="U15" s="21">
        <v>6700</v>
      </c>
      <c r="V15" s="21">
        <v>6000</v>
      </c>
    </row>
    <row r="16" spans="1:22" s="1" customFormat="1" ht="165" customHeight="1">
      <c r="A16" s="22" t="s">
        <v>71</v>
      </c>
      <c r="B16" s="23" t="s">
        <v>65</v>
      </c>
      <c r="C16" s="24">
        <v>10</v>
      </c>
      <c r="D16" s="21">
        <v>46900</v>
      </c>
      <c r="E16" s="21">
        <v>42400</v>
      </c>
      <c r="F16" s="21">
        <v>24300</v>
      </c>
      <c r="G16" s="21">
        <v>41700</v>
      </c>
      <c r="H16" s="21">
        <v>39400</v>
      </c>
      <c r="I16" s="21">
        <v>38700</v>
      </c>
      <c r="J16" s="21">
        <v>40900</v>
      </c>
      <c r="K16" s="21">
        <v>31700</v>
      </c>
      <c r="L16" s="21">
        <v>27300</v>
      </c>
      <c r="M16" s="21">
        <v>40900</v>
      </c>
      <c r="N16" s="21">
        <v>36300</v>
      </c>
      <c r="O16" s="21">
        <v>31000</v>
      </c>
      <c r="P16" s="21">
        <v>28100</v>
      </c>
      <c r="Q16" s="21">
        <v>25000</v>
      </c>
      <c r="R16" s="21">
        <v>27300</v>
      </c>
      <c r="S16" s="21">
        <v>25000</v>
      </c>
      <c r="T16" s="21">
        <v>22500</v>
      </c>
      <c r="U16" s="21">
        <v>14300</v>
      </c>
      <c r="V16" s="21">
        <v>11500</v>
      </c>
    </row>
    <row r="17" spans="1:22" s="1" customFormat="1" ht="121.5" customHeight="1">
      <c r="A17" s="22" t="s">
        <v>72</v>
      </c>
      <c r="B17" s="23" t="s">
        <v>58</v>
      </c>
      <c r="C17" s="24">
        <v>7</v>
      </c>
      <c r="D17" s="21">
        <v>28900</v>
      </c>
      <c r="E17" s="21">
        <v>26300</v>
      </c>
      <c r="F17" s="21">
        <v>16500</v>
      </c>
      <c r="G17" s="21">
        <v>25900</v>
      </c>
      <c r="H17" s="21">
        <v>24900</v>
      </c>
      <c r="I17" s="21">
        <v>24400</v>
      </c>
      <c r="J17" s="21">
        <v>25500</v>
      </c>
      <c r="K17" s="21">
        <v>20800</v>
      </c>
      <c r="L17" s="21">
        <v>18300</v>
      </c>
      <c r="M17" s="21">
        <v>25500</v>
      </c>
      <c r="N17" s="21">
        <v>23100</v>
      </c>
      <c r="O17" s="21">
        <v>20200</v>
      </c>
      <c r="P17" s="21">
        <v>18600</v>
      </c>
      <c r="Q17" s="21">
        <v>17000</v>
      </c>
      <c r="R17" s="21">
        <v>18300</v>
      </c>
      <c r="S17" s="21">
        <v>17000</v>
      </c>
      <c r="T17" s="21">
        <v>15800</v>
      </c>
      <c r="U17" s="21">
        <v>9600</v>
      </c>
      <c r="V17" s="21">
        <v>8200</v>
      </c>
    </row>
    <row r="18" spans="1:22" s="1" customFormat="1" ht="121.5" customHeight="1">
      <c r="A18" s="18" t="s">
        <v>73</v>
      </c>
      <c r="B18" s="19" t="s">
        <v>57</v>
      </c>
      <c r="C18" s="20">
        <v>5</v>
      </c>
      <c r="D18" s="21">
        <v>18700</v>
      </c>
      <c r="E18" s="21">
        <v>16700</v>
      </c>
      <c r="F18" s="21">
        <v>8000</v>
      </c>
      <c r="G18" s="21">
        <v>16500</v>
      </c>
      <c r="H18" s="21">
        <v>15600</v>
      </c>
      <c r="I18" s="21">
        <v>15400</v>
      </c>
      <c r="J18" s="21">
        <v>16200</v>
      </c>
      <c r="K18" s="21">
        <v>12400</v>
      </c>
      <c r="L18" s="21">
        <v>10500</v>
      </c>
      <c r="M18" s="21">
        <v>16200</v>
      </c>
      <c r="N18" s="21">
        <v>14100</v>
      </c>
      <c r="O18" s="21">
        <v>12100</v>
      </c>
      <c r="P18" s="21">
        <v>10800</v>
      </c>
      <c r="Q18" s="21">
        <v>9500</v>
      </c>
      <c r="R18" s="21">
        <v>10500</v>
      </c>
      <c r="S18" s="21">
        <v>9500</v>
      </c>
      <c r="T18" s="21">
        <v>8600</v>
      </c>
      <c r="U18" s="21">
        <v>5600</v>
      </c>
      <c r="V18" s="21">
        <v>4700</v>
      </c>
    </row>
    <row r="19" spans="1:22" s="1" customFormat="1" ht="162" customHeight="1">
      <c r="A19" s="22" t="s">
        <v>76</v>
      </c>
      <c r="B19" s="23" t="s">
        <v>87</v>
      </c>
      <c r="C19" s="24">
        <v>8</v>
      </c>
      <c r="D19" s="21">
        <v>47200</v>
      </c>
      <c r="E19" s="21">
        <v>42700</v>
      </c>
      <c r="F19" s="21">
        <v>22100</v>
      </c>
      <c r="G19" s="21">
        <v>42000</v>
      </c>
      <c r="H19" s="21">
        <v>39800</v>
      </c>
      <c r="I19" s="21">
        <v>39000</v>
      </c>
      <c r="J19" s="21">
        <v>41300</v>
      </c>
      <c r="K19" s="21">
        <v>32400</v>
      </c>
      <c r="L19" s="21">
        <v>28000</v>
      </c>
      <c r="M19" s="21">
        <v>41300</v>
      </c>
      <c r="N19" s="21">
        <v>36800</v>
      </c>
      <c r="O19" s="21">
        <v>31700</v>
      </c>
      <c r="P19" s="21">
        <v>28700</v>
      </c>
      <c r="Q19" s="21">
        <v>25700</v>
      </c>
      <c r="R19" s="21">
        <v>28000</v>
      </c>
      <c r="S19" s="21">
        <v>25700</v>
      </c>
      <c r="T19" s="21">
        <v>23500</v>
      </c>
      <c r="U19" s="21">
        <v>15500</v>
      </c>
      <c r="V19" s="21">
        <v>13100</v>
      </c>
    </row>
    <row r="20" spans="1:22" s="1" customFormat="1" ht="162" customHeight="1">
      <c r="A20" s="22" t="s">
        <v>77</v>
      </c>
      <c r="B20" s="23" t="s">
        <v>83</v>
      </c>
      <c r="C20" s="24">
        <v>8</v>
      </c>
      <c r="D20" s="21">
        <v>36300</v>
      </c>
      <c r="E20" s="21">
        <v>32500</v>
      </c>
      <c r="F20" s="21">
        <v>14800</v>
      </c>
      <c r="G20" s="21">
        <v>31900</v>
      </c>
      <c r="H20" s="21">
        <v>30000</v>
      </c>
      <c r="I20" s="21">
        <v>29400</v>
      </c>
      <c r="J20" s="21">
        <v>31300</v>
      </c>
      <c r="K20" s="21">
        <v>23700</v>
      </c>
      <c r="L20" s="21">
        <v>19900</v>
      </c>
      <c r="M20" s="21">
        <v>31300</v>
      </c>
      <c r="N20" s="21">
        <v>27500</v>
      </c>
      <c r="O20" s="21">
        <v>23000</v>
      </c>
      <c r="P20" s="21">
        <v>20500</v>
      </c>
      <c r="Q20" s="21">
        <v>18000</v>
      </c>
      <c r="R20" s="21">
        <v>19900</v>
      </c>
      <c r="S20" s="21">
        <v>18000</v>
      </c>
      <c r="T20" s="21">
        <v>16100</v>
      </c>
      <c r="U20" s="21">
        <v>10600</v>
      </c>
      <c r="V20" s="21">
        <v>8600</v>
      </c>
    </row>
    <row r="21" spans="1:22" s="1" customFormat="1" ht="162" customHeight="1">
      <c r="A21" s="22" t="s">
        <v>77</v>
      </c>
      <c r="B21" s="23" t="s">
        <v>84</v>
      </c>
      <c r="C21" s="24">
        <v>8</v>
      </c>
      <c r="D21" s="21">
        <v>40400</v>
      </c>
      <c r="E21" s="21">
        <v>36600</v>
      </c>
      <c r="F21" s="21">
        <v>18900</v>
      </c>
      <c r="G21" s="21">
        <v>36000</v>
      </c>
      <c r="H21" s="21">
        <v>34100</v>
      </c>
      <c r="I21" s="21">
        <v>33500</v>
      </c>
      <c r="J21" s="21">
        <v>35400</v>
      </c>
      <c r="K21" s="21">
        <v>27800</v>
      </c>
      <c r="L21" s="21">
        <v>24000</v>
      </c>
      <c r="M21" s="21">
        <v>35400</v>
      </c>
      <c r="N21" s="21">
        <v>31600</v>
      </c>
      <c r="O21" s="21">
        <v>27100</v>
      </c>
      <c r="P21" s="21">
        <v>24600</v>
      </c>
      <c r="Q21" s="21">
        <v>22100</v>
      </c>
      <c r="R21" s="21">
        <v>24000</v>
      </c>
      <c r="S21" s="21">
        <v>22100</v>
      </c>
      <c r="T21" s="21">
        <v>20200</v>
      </c>
      <c r="U21" s="21">
        <v>14700</v>
      </c>
      <c r="V21" s="21">
        <v>12700</v>
      </c>
    </row>
    <row r="22" spans="1:22" s="1" customFormat="1" ht="162" customHeight="1">
      <c r="A22" s="22" t="s">
        <v>77</v>
      </c>
      <c r="B22" s="23" t="s">
        <v>85</v>
      </c>
      <c r="C22" s="24">
        <v>8</v>
      </c>
      <c r="D22" s="21">
        <v>40400</v>
      </c>
      <c r="E22" s="21">
        <v>36600</v>
      </c>
      <c r="F22" s="21">
        <v>18900</v>
      </c>
      <c r="G22" s="21">
        <v>36000</v>
      </c>
      <c r="H22" s="21">
        <v>34100</v>
      </c>
      <c r="I22" s="21">
        <v>33500</v>
      </c>
      <c r="J22" s="21">
        <v>35400</v>
      </c>
      <c r="K22" s="21">
        <v>27800</v>
      </c>
      <c r="L22" s="21">
        <v>24000</v>
      </c>
      <c r="M22" s="21">
        <v>35400</v>
      </c>
      <c r="N22" s="21">
        <v>31600</v>
      </c>
      <c r="O22" s="21">
        <v>27100</v>
      </c>
      <c r="P22" s="21">
        <v>24600</v>
      </c>
      <c r="Q22" s="21">
        <v>22100</v>
      </c>
      <c r="R22" s="21">
        <v>24000</v>
      </c>
      <c r="S22" s="21">
        <v>22100</v>
      </c>
      <c r="T22" s="21">
        <v>20200</v>
      </c>
      <c r="U22" s="21">
        <v>14700</v>
      </c>
      <c r="V22" s="21">
        <v>12700</v>
      </c>
    </row>
    <row r="23" spans="1:22" s="1" customFormat="1" ht="162" customHeight="1">
      <c r="A23" s="22" t="s">
        <v>88</v>
      </c>
      <c r="B23" s="23" t="s">
        <v>86</v>
      </c>
      <c r="C23" s="24">
        <v>5</v>
      </c>
      <c r="D23" s="21">
        <v>19900</v>
      </c>
      <c r="E23" s="21">
        <v>18000</v>
      </c>
      <c r="F23" s="21">
        <v>9100</v>
      </c>
      <c r="G23" s="21">
        <v>17700</v>
      </c>
      <c r="H23" s="21">
        <v>16700</v>
      </c>
      <c r="I23" s="21">
        <v>16400</v>
      </c>
      <c r="J23" s="21">
        <v>17400</v>
      </c>
      <c r="K23" s="21">
        <v>13600</v>
      </c>
      <c r="L23" s="21">
        <v>11700</v>
      </c>
      <c r="M23" s="21">
        <v>17400</v>
      </c>
      <c r="N23" s="21">
        <v>15500</v>
      </c>
      <c r="O23" s="21">
        <v>13300</v>
      </c>
      <c r="P23" s="21">
        <v>12000</v>
      </c>
      <c r="Q23" s="21">
        <v>10700</v>
      </c>
      <c r="R23" s="21">
        <v>11700</v>
      </c>
      <c r="S23" s="21">
        <v>10700</v>
      </c>
      <c r="T23" s="21">
        <v>9800</v>
      </c>
      <c r="U23" s="21">
        <v>6200</v>
      </c>
      <c r="V23" s="21">
        <v>5200</v>
      </c>
    </row>
    <row r="24" spans="1:23" s="46" customFormat="1" ht="45.75" customHeight="1">
      <c r="A24" s="61" t="s">
        <v>54</v>
      </c>
      <c r="B24" s="62"/>
      <c r="C24" s="41" t="s">
        <v>55</v>
      </c>
      <c r="D24" s="42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4"/>
      <c r="R24" s="44"/>
      <c r="S24" s="44"/>
      <c r="T24" s="44"/>
      <c r="U24" s="44"/>
      <c r="V24" s="45"/>
      <c r="W24" s="52"/>
    </row>
    <row r="25" spans="1:23" s="46" customFormat="1" ht="45.75" customHeight="1">
      <c r="A25" s="63"/>
      <c r="B25" s="64"/>
      <c r="C25" s="47" t="s">
        <v>56</v>
      </c>
      <c r="D25" s="48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50"/>
      <c r="R25" s="50"/>
      <c r="S25" s="50"/>
      <c r="T25" s="50"/>
      <c r="U25" s="50"/>
      <c r="V25" s="51"/>
      <c r="W25" s="52"/>
    </row>
    <row r="26" spans="1:22" s="1" customFormat="1" ht="36" customHeight="1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</row>
    <row r="27" spans="1:22" s="1" customFormat="1" ht="27" customHeight="1">
      <c r="A27" s="25" t="s">
        <v>12</v>
      </c>
      <c r="B27" s="26"/>
      <c r="C27" s="25" t="s">
        <v>24</v>
      </c>
      <c r="D27" s="27"/>
      <c r="E27" s="28"/>
      <c r="F27" s="28"/>
      <c r="G27" s="28"/>
      <c r="H27" s="28"/>
      <c r="I27" s="28"/>
      <c r="J27" s="27"/>
      <c r="K27" s="27"/>
      <c r="L27" s="27"/>
      <c r="M27" s="27"/>
      <c r="N27" s="28"/>
      <c r="O27" s="28"/>
      <c r="P27" s="28"/>
      <c r="Q27" s="28"/>
      <c r="R27" s="28"/>
      <c r="S27" s="27"/>
      <c r="T27" s="27"/>
      <c r="U27" s="27"/>
      <c r="V27" s="27"/>
    </row>
    <row r="28" spans="1:22" s="1" customFormat="1" ht="27" customHeight="1">
      <c r="A28" s="29" t="s">
        <v>13</v>
      </c>
      <c r="B28" s="26"/>
      <c r="C28" s="30" t="s">
        <v>75</v>
      </c>
      <c r="D28" s="26"/>
      <c r="F28" s="26"/>
      <c r="G28" s="31" t="s">
        <v>51</v>
      </c>
      <c r="H28" s="32"/>
      <c r="J28" s="33"/>
      <c r="M28" s="27"/>
      <c r="O28" s="27"/>
      <c r="P28" s="27"/>
      <c r="Q28" s="28"/>
      <c r="R28" s="28"/>
      <c r="S28" s="27"/>
      <c r="T28" s="27"/>
      <c r="U28" s="27"/>
      <c r="V28" s="27"/>
    </row>
    <row r="29" spans="1:22" s="1" customFormat="1" ht="27" customHeight="1">
      <c r="A29" s="29" t="s">
        <v>14</v>
      </c>
      <c r="B29" s="26"/>
      <c r="C29" s="30" t="s">
        <v>74</v>
      </c>
      <c r="D29" s="26"/>
      <c r="E29" s="26" t="s">
        <v>49</v>
      </c>
      <c r="F29" s="26"/>
      <c r="G29" s="32"/>
      <c r="H29" s="32"/>
      <c r="I29" s="32"/>
      <c r="J29" s="33"/>
      <c r="K29" s="33"/>
      <c r="L29" s="33"/>
      <c r="M29" s="27"/>
      <c r="N29" s="34"/>
      <c r="O29" s="34"/>
      <c r="P29" s="28"/>
      <c r="Q29" s="27"/>
      <c r="R29" s="28"/>
      <c r="S29" s="27"/>
      <c r="T29" s="27"/>
      <c r="U29" s="27"/>
      <c r="V29" s="27"/>
    </row>
    <row r="30" spans="1:22" s="1" customFormat="1" ht="27" customHeight="1">
      <c r="A30" s="29" t="s">
        <v>15</v>
      </c>
      <c r="B30" s="26"/>
      <c r="C30" s="53" t="s">
        <v>81</v>
      </c>
      <c r="D30" s="9"/>
      <c r="E30" s="54" t="s">
        <v>78</v>
      </c>
      <c r="F30" s="26"/>
      <c r="G30" s="32"/>
      <c r="H30" s="32"/>
      <c r="I30" s="32"/>
      <c r="J30" s="33"/>
      <c r="K30" s="33"/>
      <c r="L30" s="33"/>
      <c r="M30" s="27"/>
      <c r="N30" s="27"/>
      <c r="O30" s="27"/>
      <c r="P30" s="27"/>
      <c r="Q30" s="28"/>
      <c r="R30" s="27"/>
      <c r="S30" s="27"/>
      <c r="T30" s="27"/>
      <c r="U30" s="27"/>
      <c r="V30" s="27"/>
    </row>
    <row r="31" spans="1:22" s="1" customFormat="1" ht="27" customHeight="1">
      <c r="A31" s="35"/>
      <c r="B31" s="35"/>
      <c r="C31" s="53" t="s">
        <v>82</v>
      </c>
      <c r="D31" s="9"/>
      <c r="E31" s="55" t="s">
        <v>79</v>
      </c>
      <c r="F31" s="26"/>
      <c r="G31" s="36"/>
      <c r="H31" s="36"/>
      <c r="I31" s="36"/>
      <c r="J31" s="33"/>
      <c r="K31" s="33"/>
      <c r="L31" s="33"/>
      <c r="M31" s="27"/>
      <c r="N31" s="27"/>
      <c r="O31" s="27"/>
      <c r="P31" s="27"/>
      <c r="Q31" s="27"/>
      <c r="R31" s="26"/>
      <c r="S31" s="26"/>
      <c r="T31" s="37"/>
      <c r="U31" s="26"/>
      <c r="V31" s="26"/>
    </row>
    <row r="32" spans="2:22" s="1" customFormat="1" ht="27" customHeight="1">
      <c r="B32" s="35"/>
      <c r="C32" s="53" t="s">
        <v>82</v>
      </c>
      <c r="D32" s="9"/>
      <c r="E32" s="55" t="s">
        <v>80</v>
      </c>
      <c r="F32" s="26"/>
      <c r="G32" s="36"/>
      <c r="H32" s="36"/>
      <c r="I32" s="36"/>
      <c r="J32" s="33"/>
      <c r="K32" s="33"/>
      <c r="L32" s="33"/>
      <c r="M32" s="27"/>
      <c r="N32" s="27"/>
      <c r="O32" s="27"/>
      <c r="P32" s="27"/>
      <c r="Q32" s="39"/>
      <c r="R32" s="26"/>
      <c r="S32" s="26"/>
      <c r="T32" s="26"/>
      <c r="U32" s="26"/>
      <c r="V32" s="26"/>
    </row>
    <row r="33" spans="2:22" ht="26.25">
      <c r="B33" s="40"/>
      <c r="C33" s="30"/>
      <c r="D33" s="26"/>
      <c r="E33" s="26"/>
      <c r="F33" s="26"/>
      <c r="G33" s="33"/>
      <c r="H33" s="27"/>
      <c r="I33" s="33"/>
      <c r="J33" s="40"/>
      <c r="K33" s="40"/>
      <c r="L33" s="40"/>
      <c r="M33" s="33"/>
      <c r="N33" s="33"/>
      <c r="O33" s="33"/>
      <c r="P33" s="33"/>
      <c r="Q33" s="33"/>
      <c r="R33" s="33"/>
      <c r="S33" s="33"/>
      <c r="T33" s="33"/>
      <c r="U33" s="33"/>
      <c r="V33" s="40"/>
    </row>
    <row r="34" ht="27.75">
      <c r="A34" s="38" t="s">
        <v>27</v>
      </c>
    </row>
    <row r="35" ht="27">
      <c r="A35" s="29" t="s">
        <v>28</v>
      </c>
    </row>
  </sheetData>
  <sheetProtection/>
  <mergeCells count="13">
    <mergeCell ref="D2:O2"/>
    <mergeCell ref="D3:O4"/>
    <mergeCell ref="A6:A9"/>
    <mergeCell ref="J7:L7"/>
    <mergeCell ref="D6:L6"/>
    <mergeCell ref="U6:U9"/>
    <mergeCell ref="V6:V9"/>
    <mergeCell ref="S6:T6"/>
    <mergeCell ref="A26:V26"/>
    <mergeCell ref="B6:B9"/>
    <mergeCell ref="M6:R6"/>
    <mergeCell ref="C6:C7"/>
    <mergeCell ref="A24:B25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2019-10-18T06:38:22Z</cp:lastPrinted>
  <dcterms:created xsi:type="dcterms:W3CDTF">1996-10-08T23:32:33Z</dcterms:created>
  <dcterms:modified xsi:type="dcterms:W3CDTF">2020-08-27T09:19:05Z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