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<sst xmlns="http://schemas.openxmlformats.org/spreadsheetml/2006/main" count="150" uniqueCount="114">
  <si>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</si>
  <si>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</si>
  <si>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</si>
  <si>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</si>
  <si>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</si>
  <si>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</si>
  <si>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</si>
  <si>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</si>
  <si>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</si>
  <si>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</si>
  <si>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</si>
  <si>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</si>
  <si>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</si>
  <si>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</si>
  <si>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</si>
  <si>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</si>
  <si>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</si>
  <si>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</si>
  <si>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</si>
  <si>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</si>
  <si>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</si>
  <si>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</si>
  <si>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</si>
  <si>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</si>
  <si>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</si>
  <si>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</si>
  <si>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</si>
  <si>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</si>
  <si>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</si>
  <si>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</si>
  <si>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</si>
  <si>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</si>
  <si>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</si>
  <si>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</si>
  <si>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</si>
  <si>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</si>
  <si>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</si>
  <si>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</si>
  <si>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</si>
  <si>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</si>
  <si>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</si>
  <si>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</si>
  <si>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</si>
  <si>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</si>
  <si>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</si>
  <si>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</si>
  <si>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</si>
  <si>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</si>
  <si>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</si>
  <si>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</si>
  <si>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</si>
  <si>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</si>
  <si>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</si>
  <si>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</si>
  <si>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</si>
  <si>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</si>
  <si>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</si>
  <si>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</si>
  <si>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</si>
  <si>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</si>
  <si>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Самара – Винновка –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</si>
  <si>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</si>
  <si>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</si>
  <si>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</si>
  <si>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</si>
  <si>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</si>
  <si>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</si>
  <si>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</si>
  <si>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</si>
  <si>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</si>
  <si>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</si>
  <si>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</si>
  <si>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</si>
  <si>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</si>
  <si>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</si>
  <si>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Чайковский – Самара – Нижний Новгород – Кинешма – Городец - Чайковский</t>
  </si>
  <si>
    <r>
      <rPr>
        <sz val="20"/>
        <rFont val="Arial"/>
        <family val="2"/>
      </rPr>
      <t xml:space="preserve">В круизе Самарская Лука – Нижний Новгород + Владимир, Суздаль – Кинешма: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 - Кинешма</t>
    </r>
  </si>
  <si>
    <r>
      <t xml:space="preserve">Чайковский / Сарапул – Елабуга – Чайковский </t>
    </r>
    <r>
      <rPr>
        <b/>
        <sz val="28"/>
        <color indexed="10"/>
        <rFont val="Arial"/>
        <family val="2"/>
      </rPr>
      <t>Уикэнд!</t>
    </r>
  </si>
  <si>
    <t xml:space="preserve">Чайковский – Ульяновск + База отдыха на Волге (5 дней / 5 ночей) – Сарапул </t>
  </si>
  <si>
    <r>
      <rPr>
        <sz val="20"/>
        <rFont val="Arial"/>
        <family val="2"/>
      </rPr>
      <t xml:space="preserve">В круизе Ульяновск + База отдыха на Волге (5 дней / 5 ночей):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</si>
  <si>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Чайковский – Болгар – Тетюши - Казань – Елабуга – Чайковский</t>
  </si>
  <si>
    <t xml:space="preserve"> Чайковский - Пермь + Кунгур, Екатеринбург – Чайковский - Чистополь - Казань</t>
  </si>
  <si>
    <t>Чайковский - Пермь + Лучший курорт на Каме (3 дня / 2 ночи) – Чайковский - Чистополь - Казань</t>
  </si>
  <si>
    <t>Чайковский - Пермь - Оса (водный фестиваль «Акватория Беринга») - Пермь – Чайковский - Чистополь - Казань</t>
  </si>
  <si>
    <t>Казань - Елабуга - Чайковский - Пермь + Кунгур, Екатеринбург – Чайковский</t>
  </si>
  <si>
    <t>Казань - Елабуга - Чайковский - Пермь + Лучший курорт на Каме (3 дня / 2 ночи) – Чайковский</t>
  </si>
  <si>
    <t>Казань - Елабуга - Чайковский - Пермь - Оса (водный фестиваль «Акватория Беринга») - Пермь – Чайковский</t>
  </si>
  <si>
    <t>Чайковский – Болгар - Самара - Казань</t>
  </si>
  <si>
    <t>Чайковский – Нижнекамск - Казань</t>
  </si>
  <si>
    <t>Круизы из Чайковского / Сарапула - 2021</t>
  </si>
  <si>
    <t>30.04-04.05                                                        низкий сезон</t>
  </si>
  <si>
    <t>06.05-10.05                                                             низкий сезон</t>
  </si>
  <si>
    <t>14.05-16.05                                                        низкий сезон</t>
  </si>
  <si>
    <t>19.05-25.05                                                   низкий сезон</t>
  </si>
  <si>
    <t>19.05-21.05                                                   низкий сезон</t>
  </si>
  <si>
    <t>27.05-30.05                                                              низкий сезон</t>
  </si>
  <si>
    <t>03.06-12.06                                                           средний сезон</t>
  </si>
  <si>
    <t>14.06-25.06                                           средний сезон</t>
  </si>
  <si>
    <t>27.06-11.07                              высокий сезон</t>
  </si>
  <si>
    <t>13.07-22.07                                             высокий сезон</t>
  </si>
  <si>
    <t>20.07-26.07                                                                             высокий сезон</t>
  </si>
  <si>
    <t>22.07-27.07                                                                             высокий сезон</t>
  </si>
  <si>
    <t>26.07-31.07                                                 высокий сезон</t>
  </si>
  <si>
    <t>02.08-16.08                                                     высокий сезон</t>
  </si>
  <si>
    <t>18.08-29.08                                                высокий сезон</t>
  </si>
  <si>
    <t>31.08-08.09                                                 средний сезон</t>
  </si>
  <si>
    <t>10.09-19.09                                                                             средний сезон</t>
  </si>
  <si>
    <t>03.06-12.06</t>
  </si>
  <si>
    <t>13.07-22.07</t>
  </si>
  <si>
    <t>20.07-26.07, 22.07-27.07</t>
  </si>
  <si>
    <t>02.08-16.08</t>
  </si>
  <si>
    <t>18.08-29.08</t>
  </si>
  <si>
    <t>31.08-08.09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</si>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</sst>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vertical="center" wrapText="1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7" borderId="12" xfId="0" applyFont="1" applyFill="1" applyBorder="1" applyAlignment="1">
      <alignment horizontal="left" vertical="center" wrapText="1"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5" customFormat="1" ht="39.75" customHeight="1">
      <c r="A1" s="14"/>
      <c r="B1" s="8" t="s">
        <v>113</v>
      </c>
      <c r="D1" s="16"/>
      <c r="E1" s="16"/>
      <c r="F1" s="16"/>
      <c r="G1" s="16"/>
      <c r="H1" s="16"/>
      <c r="I1" s="16"/>
      <c r="J1" s="16"/>
      <c r="K1" s="16"/>
      <c r="M1" s="17"/>
      <c r="N1" s="17"/>
      <c r="O1" s="17"/>
      <c r="V1" s="18" t="s">
        <v>40</v>
      </c>
    </row>
    <row r="2" spans="1:22" s="15" customFormat="1" ht="89.25" customHeight="1">
      <c r="A2" s="14"/>
      <c r="B2" s="8">
        <v>0</v>
      </c>
      <c r="D2" s="46" t="s">
        <v>89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8" t="s">
        <v>41</v>
      </c>
    </row>
    <row r="3" spans="1:22" s="15" customFormat="1" ht="60" customHeight="1">
      <c r="A3" s="14"/>
      <c r="B3" s="19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8" t="s">
        <v>50</v>
      </c>
    </row>
    <row r="4" spans="1:22" s="15" customFormat="1" ht="60" customHeight="1">
      <c r="A4" s="14"/>
      <c r="B4" s="19"/>
      <c r="C4" s="1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8" t="s">
        <v>42</v>
      </c>
    </row>
    <row r="5" spans="1:22" s="15" customFormat="1" ht="60" customHeight="1">
      <c r="A5" s="19"/>
      <c r="B5" s="19"/>
      <c r="C5" s="19"/>
      <c r="D5" s="19"/>
      <c r="E5" s="19"/>
      <c r="F5" s="19"/>
      <c r="G5" s="19"/>
      <c r="H5" s="19"/>
      <c r="I5" s="20" t="s">
        <v>49</v>
      </c>
      <c r="J5" s="21" t="str">
        <f>B1</f>
        <v>до 30 сентября 2020 г.</v>
      </c>
      <c r="K5" s="21"/>
      <c r="L5" s="22"/>
      <c r="M5" s="22"/>
      <c r="N5" s="22"/>
      <c r="O5" s="22"/>
      <c r="V5" s="23" t="s">
        <v>16</v>
      </c>
    </row>
    <row r="6" spans="1:22" s="2" customFormat="1" ht="63" customHeight="1">
      <c r="A6" s="43" t="s">
        <v>17</v>
      </c>
      <c r="B6" s="43" t="s">
        <v>0</v>
      </c>
      <c r="C6" s="44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1" t="s">
        <v>1</v>
      </c>
      <c r="N6" s="41"/>
      <c r="O6" s="41"/>
      <c r="P6" s="41"/>
      <c r="Q6" s="41"/>
      <c r="R6" s="41"/>
      <c r="S6" s="41" t="s">
        <v>26</v>
      </c>
      <c r="T6" s="41"/>
      <c r="U6" s="40" t="s">
        <v>18</v>
      </c>
      <c r="V6" s="40" t="s">
        <v>19</v>
      </c>
    </row>
    <row r="7" spans="1:22" s="2" customFormat="1" ht="63" customHeight="1">
      <c r="A7" s="43"/>
      <c r="B7" s="43"/>
      <c r="C7" s="44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0"/>
      <c r="V7" s="4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0"/>
      <c r="V8" s="4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0"/>
      <c r="V9" s="40"/>
    </row>
    <row r="10" spans="1:22" s="1" customFormat="1" ht="105.75" customHeight="1">
      <c r="A10" s="9" t="s">
        <v>90</v>
      </c>
      <c r="B10" s="10" t="s">
        <v>59</v>
      </c>
      <c r="C10" s="11">
        <v>5</v>
      </c>
      <c r="D10" s="7">
        <v>23400</v>
      </c>
      <c r="E10" s="7">
        <v>20700</v>
      </c>
      <c r="F10" s="7">
        <v>7700</v>
      </c>
      <c r="G10" s="7">
        <v>20100</v>
      </c>
      <c r="H10" s="7">
        <v>18800</v>
      </c>
      <c r="I10" s="7">
        <v>18300</v>
      </c>
      <c r="J10" s="7">
        <v>19700</v>
      </c>
      <c r="K10" s="7">
        <v>14300</v>
      </c>
      <c r="L10" s="7">
        <v>11300</v>
      </c>
      <c r="M10" s="7">
        <v>19700</v>
      </c>
      <c r="N10" s="7">
        <v>16900</v>
      </c>
      <c r="O10" s="7">
        <v>13900</v>
      </c>
      <c r="P10" s="7">
        <v>11700</v>
      </c>
      <c r="Q10" s="7">
        <v>10200</v>
      </c>
      <c r="R10" s="7">
        <v>11300</v>
      </c>
      <c r="S10" s="7">
        <v>10200</v>
      </c>
      <c r="T10" s="7">
        <v>8600</v>
      </c>
      <c r="U10" s="7">
        <v>6000</v>
      </c>
      <c r="V10" s="7">
        <v>4400</v>
      </c>
    </row>
    <row r="11" spans="1:22" s="1" customFormat="1" ht="105.75" customHeight="1">
      <c r="A11" s="9" t="s">
        <v>91</v>
      </c>
      <c r="B11" s="10" t="s">
        <v>80</v>
      </c>
      <c r="C11" s="11">
        <v>5</v>
      </c>
      <c r="D11" s="7">
        <v>23400</v>
      </c>
      <c r="E11" s="7">
        <v>20500</v>
      </c>
      <c r="F11" s="7">
        <v>7500</v>
      </c>
      <c r="G11" s="7">
        <v>20100</v>
      </c>
      <c r="H11" s="7">
        <v>18700</v>
      </c>
      <c r="I11" s="7">
        <v>18300</v>
      </c>
      <c r="J11" s="7">
        <v>19800</v>
      </c>
      <c r="K11" s="7">
        <v>14000</v>
      </c>
      <c r="L11" s="7">
        <v>11200</v>
      </c>
      <c r="M11" s="7">
        <v>19800</v>
      </c>
      <c r="N11" s="7">
        <v>16900</v>
      </c>
      <c r="O11" s="7">
        <v>13700</v>
      </c>
      <c r="P11" s="7">
        <v>11600</v>
      </c>
      <c r="Q11" s="7">
        <v>9900</v>
      </c>
      <c r="R11" s="7">
        <v>11200</v>
      </c>
      <c r="S11" s="7">
        <v>9900</v>
      </c>
      <c r="T11" s="7">
        <v>8400</v>
      </c>
      <c r="U11" s="7">
        <v>5900</v>
      </c>
      <c r="V11" s="7">
        <v>4200</v>
      </c>
    </row>
    <row r="12" spans="1:22" s="1" customFormat="1" ht="105.75" customHeight="1">
      <c r="A12" s="9" t="s">
        <v>92</v>
      </c>
      <c r="B12" s="10" t="s">
        <v>77</v>
      </c>
      <c r="C12" s="11">
        <v>3</v>
      </c>
      <c r="D12" s="7">
        <v>11400</v>
      </c>
      <c r="E12" s="7">
        <v>10200</v>
      </c>
      <c r="F12" s="7">
        <v>3800</v>
      </c>
      <c r="G12" s="7">
        <v>10000</v>
      </c>
      <c r="H12" s="7">
        <v>9200</v>
      </c>
      <c r="I12" s="7">
        <v>9000</v>
      </c>
      <c r="J12" s="7">
        <v>9800</v>
      </c>
      <c r="K12" s="7">
        <v>6900</v>
      </c>
      <c r="L12" s="7">
        <v>5700</v>
      </c>
      <c r="M12" s="7">
        <v>9800</v>
      </c>
      <c r="N12" s="7">
        <v>8300</v>
      </c>
      <c r="O12" s="7">
        <v>6800</v>
      </c>
      <c r="P12" s="7">
        <v>5900</v>
      </c>
      <c r="Q12" s="7">
        <v>4800</v>
      </c>
      <c r="R12" s="7">
        <v>5700</v>
      </c>
      <c r="S12" s="7">
        <v>4800</v>
      </c>
      <c r="T12" s="7">
        <v>4200</v>
      </c>
      <c r="U12" s="7">
        <v>3000</v>
      </c>
      <c r="V12" s="7">
        <v>2200</v>
      </c>
    </row>
    <row r="13" spans="1:22" s="1" customFormat="1" ht="105.75" customHeight="1">
      <c r="A13" s="9" t="s">
        <v>93</v>
      </c>
      <c r="B13" s="10" t="s">
        <v>60</v>
      </c>
      <c r="C13" s="11">
        <v>7</v>
      </c>
      <c r="D13" s="7">
        <v>32300</v>
      </c>
      <c r="E13" s="7">
        <v>28700</v>
      </c>
      <c r="F13" s="7">
        <v>10900</v>
      </c>
      <c r="G13" s="7">
        <v>27900</v>
      </c>
      <c r="H13" s="7">
        <v>25900</v>
      </c>
      <c r="I13" s="7">
        <v>25400</v>
      </c>
      <c r="J13" s="7">
        <v>27400</v>
      </c>
      <c r="K13" s="7">
        <v>19900</v>
      </c>
      <c r="L13" s="7">
        <v>16100</v>
      </c>
      <c r="M13" s="7">
        <v>27400</v>
      </c>
      <c r="N13" s="7">
        <v>23600</v>
      </c>
      <c r="O13" s="7">
        <v>19100</v>
      </c>
      <c r="P13" s="7">
        <v>16600</v>
      </c>
      <c r="Q13" s="7">
        <v>14000</v>
      </c>
      <c r="R13" s="7">
        <v>16100</v>
      </c>
      <c r="S13" s="7">
        <v>14000</v>
      </c>
      <c r="T13" s="7">
        <v>12000</v>
      </c>
      <c r="U13" s="7">
        <v>8400</v>
      </c>
      <c r="V13" s="7">
        <v>6500</v>
      </c>
    </row>
    <row r="14" spans="1:22" s="1" customFormat="1" ht="105.75" customHeight="1">
      <c r="A14" s="9" t="s">
        <v>94</v>
      </c>
      <c r="B14" s="10" t="s">
        <v>88</v>
      </c>
      <c r="C14" s="11">
        <v>3</v>
      </c>
      <c r="D14" s="7">
        <v>9600</v>
      </c>
      <c r="E14" s="7">
        <v>8400</v>
      </c>
      <c r="F14" s="7">
        <v>2700</v>
      </c>
      <c r="G14" s="7">
        <v>8300</v>
      </c>
      <c r="H14" s="7">
        <v>7500</v>
      </c>
      <c r="I14" s="7">
        <v>7300</v>
      </c>
      <c r="J14" s="7">
        <v>8000</v>
      </c>
      <c r="K14" s="7">
        <v>5500</v>
      </c>
      <c r="L14" s="7">
        <v>4100</v>
      </c>
      <c r="M14" s="7">
        <v>8000</v>
      </c>
      <c r="N14" s="7">
        <v>6700</v>
      </c>
      <c r="O14" s="7">
        <v>5400</v>
      </c>
      <c r="P14" s="7">
        <v>4600</v>
      </c>
      <c r="Q14" s="7">
        <v>3500</v>
      </c>
      <c r="R14" s="7">
        <v>4100</v>
      </c>
      <c r="S14" s="7">
        <v>3500</v>
      </c>
      <c r="T14" s="7">
        <v>3000</v>
      </c>
      <c r="U14" s="7">
        <v>2400</v>
      </c>
      <c r="V14" s="7">
        <v>1700</v>
      </c>
    </row>
    <row r="15" spans="1:22" s="1" customFormat="1" ht="105.75" customHeight="1">
      <c r="A15" s="9" t="s">
        <v>95</v>
      </c>
      <c r="B15" s="10" t="s">
        <v>87</v>
      </c>
      <c r="C15" s="11">
        <v>4</v>
      </c>
      <c r="D15" s="7">
        <v>20100</v>
      </c>
      <c r="E15" s="7">
        <v>17600</v>
      </c>
      <c r="F15" s="7">
        <v>6200</v>
      </c>
      <c r="G15" s="7">
        <v>17300</v>
      </c>
      <c r="H15" s="7">
        <v>16100</v>
      </c>
      <c r="I15" s="7">
        <v>15500</v>
      </c>
      <c r="J15" s="7">
        <v>16700</v>
      </c>
      <c r="K15" s="7">
        <v>12100</v>
      </c>
      <c r="L15" s="7">
        <v>9600</v>
      </c>
      <c r="M15" s="7">
        <v>16700</v>
      </c>
      <c r="N15" s="7">
        <v>14300</v>
      </c>
      <c r="O15" s="7">
        <v>11500</v>
      </c>
      <c r="P15" s="7">
        <v>9900</v>
      </c>
      <c r="Q15" s="7">
        <v>8400</v>
      </c>
      <c r="R15" s="7">
        <v>9600</v>
      </c>
      <c r="S15" s="7">
        <v>8400</v>
      </c>
      <c r="T15" s="7">
        <v>7200</v>
      </c>
      <c r="U15" s="7">
        <v>5300</v>
      </c>
      <c r="V15" s="7">
        <v>3900</v>
      </c>
    </row>
    <row r="16" spans="1:22" s="1" customFormat="1" ht="105.75" customHeight="1">
      <c r="A16" s="9" t="s">
        <v>96</v>
      </c>
      <c r="B16" s="10" t="s">
        <v>61</v>
      </c>
      <c r="C16" s="11">
        <v>10</v>
      </c>
      <c r="D16" s="7">
        <v>60400</v>
      </c>
      <c r="E16" s="7">
        <v>53000</v>
      </c>
      <c r="F16" s="7">
        <v>19000</v>
      </c>
      <c r="G16" s="7">
        <v>52000</v>
      </c>
      <c r="H16" s="7">
        <v>48200</v>
      </c>
      <c r="I16" s="7">
        <v>47100</v>
      </c>
      <c r="J16" s="7">
        <v>50700</v>
      </c>
      <c r="K16" s="7">
        <v>36200</v>
      </c>
      <c r="L16" s="7">
        <v>28900</v>
      </c>
      <c r="M16" s="7">
        <v>50700</v>
      </c>
      <c r="N16" s="7">
        <v>43500</v>
      </c>
      <c r="O16" s="7">
        <v>34900</v>
      </c>
      <c r="P16" s="7">
        <v>30100</v>
      </c>
      <c r="Q16" s="7">
        <v>25300</v>
      </c>
      <c r="R16" s="7">
        <v>28900</v>
      </c>
      <c r="S16" s="7">
        <v>25300</v>
      </c>
      <c r="T16" s="7">
        <v>21500</v>
      </c>
      <c r="U16" s="7">
        <v>14500</v>
      </c>
      <c r="V16" s="7">
        <v>10700</v>
      </c>
    </row>
    <row r="17" spans="1:22" s="1" customFormat="1" ht="105.75" customHeight="1">
      <c r="A17" s="9" t="s">
        <v>96</v>
      </c>
      <c r="B17" s="10" t="s">
        <v>78</v>
      </c>
      <c r="C17" s="11">
        <v>10</v>
      </c>
      <c r="D17" s="7">
        <v>47300</v>
      </c>
      <c r="E17" s="7">
        <v>43900</v>
      </c>
      <c r="F17" s="7">
        <v>27600</v>
      </c>
      <c r="G17" s="7">
        <v>43100</v>
      </c>
      <c r="H17" s="7">
        <v>41500</v>
      </c>
      <c r="I17" s="7">
        <v>41000</v>
      </c>
      <c r="J17" s="7">
        <v>42500</v>
      </c>
      <c r="K17" s="7">
        <v>35700</v>
      </c>
      <c r="L17" s="7">
        <v>32300</v>
      </c>
      <c r="M17" s="7">
        <v>53800</v>
      </c>
      <c r="N17" s="7">
        <v>39200</v>
      </c>
      <c r="O17" s="7">
        <v>35200</v>
      </c>
      <c r="P17" s="7">
        <v>32800</v>
      </c>
      <c r="Q17" s="7">
        <v>30600</v>
      </c>
      <c r="R17" s="7">
        <v>32300</v>
      </c>
      <c r="S17" s="7">
        <v>30600</v>
      </c>
      <c r="T17" s="7">
        <v>28900</v>
      </c>
      <c r="U17" s="7">
        <v>21200</v>
      </c>
      <c r="V17" s="7">
        <v>19400</v>
      </c>
    </row>
    <row r="18" spans="1:22" s="1" customFormat="1" ht="105.75" customHeight="1">
      <c r="A18" s="9" t="s">
        <v>97</v>
      </c>
      <c r="B18" s="10" t="s">
        <v>52</v>
      </c>
      <c r="C18" s="11">
        <v>12</v>
      </c>
      <c r="D18" s="7">
        <v>81200</v>
      </c>
      <c r="E18" s="7">
        <v>71300</v>
      </c>
      <c r="F18" s="7">
        <v>24700</v>
      </c>
      <c r="G18" s="7">
        <v>69500</v>
      </c>
      <c r="H18" s="7">
        <v>64600</v>
      </c>
      <c r="I18" s="7">
        <v>62800</v>
      </c>
      <c r="J18" s="7">
        <v>67900</v>
      </c>
      <c r="K18" s="7">
        <v>47900</v>
      </c>
      <c r="L18" s="7">
        <v>37900</v>
      </c>
      <c r="M18" s="7">
        <v>67900</v>
      </c>
      <c r="N18" s="7">
        <v>58000</v>
      </c>
      <c r="O18" s="7">
        <v>46400</v>
      </c>
      <c r="P18" s="7">
        <v>39800</v>
      </c>
      <c r="Q18" s="7">
        <v>33000</v>
      </c>
      <c r="R18" s="7">
        <v>37900</v>
      </c>
      <c r="S18" s="7">
        <v>33000</v>
      </c>
      <c r="T18" s="7">
        <v>28100</v>
      </c>
      <c r="U18" s="7">
        <v>18500</v>
      </c>
      <c r="V18" s="7">
        <v>13300</v>
      </c>
    </row>
    <row r="19" spans="1:22" s="1" customFormat="1" ht="105.75" customHeight="1">
      <c r="A19" s="9" t="s">
        <v>98</v>
      </c>
      <c r="B19" s="10" t="s">
        <v>53</v>
      </c>
      <c r="C19" s="11">
        <v>15</v>
      </c>
      <c r="D19" s="7">
        <v>98000</v>
      </c>
      <c r="E19" s="7">
        <v>86200</v>
      </c>
      <c r="F19" s="7">
        <v>30500</v>
      </c>
      <c r="G19" s="7">
        <v>84200</v>
      </c>
      <c r="H19" s="7">
        <v>78100</v>
      </c>
      <c r="I19" s="7">
        <v>76100</v>
      </c>
      <c r="J19" s="7">
        <v>82100</v>
      </c>
      <c r="K19" s="7">
        <v>58200</v>
      </c>
      <c r="L19" s="7">
        <v>46400</v>
      </c>
      <c r="M19" s="7">
        <v>82100</v>
      </c>
      <c r="N19" s="7">
        <v>70100</v>
      </c>
      <c r="O19" s="7">
        <v>56300</v>
      </c>
      <c r="P19" s="7">
        <v>48200</v>
      </c>
      <c r="Q19" s="7">
        <v>40400</v>
      </c>
      <c r="R19" s="7">
        <v>46400</v>
      </c>
      <c r="S19" s="7">
        <v>40400</v>
      </c>
      <c r="T19" s="7">
        <v>34400</v>
      </c>
      <c r="U19" s="7">
        <v>22800</v>
      </c>
      <c r="V19" s="7">
        <v>16700</v>
      </c>
    </row>
    <row r="20" spans="1:22" s="1" customFormat="1" ht="130.5" customHeight="1">
      <c r="A20" s="9" t="s">
        <v>99</v>
      </c>
      <c r="B20" s="10" t="s">
        <v>75</v>
      </c>
      <c r="C20" s="11">
        <v>10</v>
      </c>
      <c r="D20" s="7">
        <v>59800</v>
      </c>
      <c r="E20" s="7">
        <v>52400</v>
      </c>
      <c r="F20" s="7">
        <v>18200</v>
      </c>
      <c r="G20" s="7">
        <v>51100</v>
      </c>
      <c r="H20" s="7">
        <v>47400</v>
      </c>
      <c r="I20" s="7">
        <v>46200</v>
      </c>
      <c r="J20" s="7">
        <v>50000</v>
      </c>
      <c r="K20" s="7">
        <v>35200</v>
      </c>
      <c r="L20" s="7">
        <v>28100</v>
      </c>
      <c r="M20" s="7">
        <v>50000</v>
      </c>
      <c r="N20" s="7">
        <v>42600</v>
      </c>
      <c r="O20" s="7">
        <v>34300</v>
      </c>
      <c r="P20" s="7">
        <v>29200</v>
      </c>
      <c r="Q20" s="7">
        <v>24400</v>
      </c>
      <c r="R20" s="7">
        <v>28100</v>
      </c>
      <c r="S20" s="7">
        <v>24400</v>
      </c>
      <c r="T20" s="7">
        <v>20700</v>
      </c>
      <c r="U20" s="7">
        <v>13600</v>
      </c>
      <c r="V20" s="7">
        <v>9800</v>
      </c>
    </row>
    <row r="21" spans="1:22" s="1" customFormat="1" ht="130.5" customHeight="1">
      <c r="A21" s="9" t="s">
        <v>99</v>
      </c>
      <c r="B21" s="10" t="s">
        <v>62</v>
      </c>
      <c r="C21" s="11">
        <v>10</v>
      </c>
      <c r="D21" s="7">
        <v>65500</v>
      </c>
      <c r="E21" s="7">
        <v>58100</v>
      </c>
      <c r="F21" s="7">
        <v>23200</v>
      </c>
      <c r="G21" s="7">
        <v>56900</v>
      </c>
      <c r="H21" s="7">
        <v>53200</v>
      </c>
      <c r="I21" s="7">
        <v>51900</v>
      </c>
      <c r="J21" s="7">
        <v>55600</v>
      </c>
      <c r="K21" s="7">
        <v>40700</v>
      </c>
      <c r="L21" s="7">
        <v>33000</v>
      </c>
      <c r="M21" s="7">
        <v>55600</v>
      </c>
      <c r="N21" s="7">
        <v>48100</v>
      </c>
      <c r="O21" s="7">
        <v>39400</v>
      </c>
      <c r="P21" s="7">
        <v>34500</v>
      </c>
      <c r="Q21" s="7">
        <v>29500</v>
      </c>
      <c r="R21" s="7">
        <v>33000</v>
      </c>
      <c r="S21" s="7">
        <v>29500</v>
      </c>
      <c r="T21" s="7">
        <v>25600</v>
      </c>
      <c r="U21" s="7">
        <v>18500</v>
      </c>
      <c r="V21" s="7">
        <v>14600</v>
      </c>
    </row>
    <row r="22" spans="1:22" s="1" customFormat="1" ht="108" customHeight="1">
      <c r="A22" s="9" t="s">
        <v>100</v>
      </c>
      <c r="B22" s="10" t="s">
        <v>84</v>
      </c>
      <c r="C22" s="11">
        <v>7</v>
      </c>
      <c r="D22" s="7">
        <v>38400</v>
      </c>
      <c r="E22" s="7">
        <v>35200</v>
      </c>
      <c r="F22" s="7">
        <v>20400</v>
      </c>
      <c r="G22" s="7">
        <v>34800</v>
      </c>
      <c r="H22" s="7">
        <v>33000</v>
      </c>
      <c r="I22" s="7">
        <v>32500</v>
      </c>
      <c r="J22" s="7">
        <v>34200</v>
      </c>
      <c r="K22" s="7">
        <v>27800</v>
      </c>
      <c r="L22" s="7">
        <v>24600</v>
      </c>
      <c r="M22" s="7">
        <v>34200</v>
      </c>
      <c r="N22" s="7">
        <v>31000</v>
      </c>
      <c r="O22" s="7">
        <v>27300</v>
      </c>
      <c r="P22" s="7">
        <v>25200</v>
      </c>
      <c r="Q22" s="7">
        <v>23100</v>
      </c>
      <c r="R22" s="7">
        <v>24600</v>
      </c>
      <c r="S22" s="7">
        <v>23100</v>
      </c>
      <c r="T22" s="7">
        <v>21400</v>
      </c>
      <c r="U22" s="7">
        <v>18300</v>
      </c>
      <c r="V22" s="7">
        <v>16700</v>
      </c>
    </row>
    <row r="23" spans="1:22" s="1" customFormat="1" ht="108" customHeight="1">
      <c r="A23" s="9" t="s">
        <v>100</v>
      </c>
      <c r="B23" s="10" t="s">
        <v>85</v>
      </c>
      <c r="C23" s="11">
        <v>7</v>
      </c>
      <c r="D23" s="7">
        <v>33800</v>
      </c>
      <c r="E23" s="7">
        <v>30600</v>
      </c>
      <c r="F23" s="7">
        <v>15600</v>
      </c>
      <c r="G23" s="7">
        <v>30000</v>
      </c>
      <c r="H23" s="7">
        <v>28500</v>
      </c>
      <c r="I23" s="7">
        <v>27900</v>
      </c>
      <c r="J23" s="7">
        <v>29500</v>
      </c>
      <c r="K23" s="7">
        <v>23100</v>
      </c>
      <c r="L23" s="7">
        <v>20100</v>
      </c>
      <c r="M23" s="7">
        <v>33200</v>
      </c>
      <c r="N23" s="7">
        <v>26400</v>
      </c>
      <c r="O23" s="7">
        <v>22500</v>
      </c>
      <c r="P23" s="7">
        <v>20500</v>
      </c>
      <c r="Q23" s="7">
        <v>18400</v>
      </c>
      <c r="R23" s="7">
        <v>20100</v>
      </c>
      <c r="S23" s="7">
        <v>18400</v>
      </c>
      <c r="T23" s="7">
        <v>16800</v>
      </c>
      <c r="U23" s="7">
        <v>13700</v>
      </c>
      <c r="V23" s="7">
        <v>12000</v>
      </c>
    </row>
    <row r="24" spans="1:22" s="1" customFormat="1" ht="108" customHeight="1">
      <c r="A24" s="9" t="s">
        <v>100</v>
      </c>
      <c r="B24" s="10" t="s">
        <v>86</v>
      </c>
      <c r="C24" s="11">
        <v>7</v>
      </c>
      <c r="D24" s="7">
        <v>39700</v>
      </c>
      <c r="E24" s="7">
        <v>35000</v>
      </c>
      <c r="F24" s="7">
        <v>12600</v>
      </c>
      <c r="G24" s="7">
        <v>34100</v>
      </c>
      <c r="H24" s="7">
        <v>31700</v>
      </c>
      <c r="I24" s="7">
        <v>31000</v>
      </c>
      <c r="J24" s="7">
        <v>33500</v>
      </c>
      <c r="K24" s="7">
        <v>23800</v>
      </c>
      <c r="L24" s="7">
        <v>19100</v>
      </c>
      <c r="M24" s="7">
        <v>33500</v>
      </c>
      <c r="N24" s="7">
        <v>28600</v>
      </c>
      <c r="O24" s="7">
        <v>23100</v>
      </c>
      <c r="P24" s="7">
        <v>19900</v>
      </c>
      <c r="Q24" s="7">
        <v>16700</v>
      </c>
      <c r="R24" s="7">
        <v>19100</v>
      </c>
      <c r="S24" s="7">
        <v>16700</v>
      </c>
      <c r="T24" s="7">
        <v>14300</v>
      </c>
      <c r="U24" s="7">
        <v>9500</v>
      </c>
      <c r="V24" s="7">
        <v>7000</v>
      </c>
    </row>
    <row r="25" spans="1:22" s="1" customFormat="1" ht="108" customHeight="1">
      <c r="A25" s="9" t="s">
        <v>101</v>
      </c>
      <c r="B25" s="10" t="s">
        <v>81</v>
      </c>
      <c r="C25" s="11">
        <v>6</v>
      </c>
      <c r="D25" s="7">
        <v>38400</v>
      </c>
      <c r="E25" s="7">
        <v>35200</v>
      </c>
      <c r="F25" s="7">
        <v>20400</v>
      </c>
      <c r="G25" s="7">
        <v>34800</v>
      </c>
      <c r="H25" s="7">
        <v>33000</v>
      </c>
      <c r="I25" s="7">
        <v>32500</v>
      </c>
      <c r="J25" s="7">
        <v>34200</v>
      </c>
      <c r="K25" s="7">
        <v>27800</v>
      </c>
      <c r="L25" s="7">
        <v>24600</v>
      </c>
      <c r="M25" s="7">
        <v>34200</v>
      </c>
      <c r="N25" s="7">
        <v>31000</v>
      </c>
      <c r="O25" s="7">
        <v>27300</v>
      </c>
      <c r="P25" s="7">
        <v>25200</v>
      </c>
      <c r="Q25" s="7">
        <v>23100</v>
      </c>
      <c r="R25" s="7">
        <v>24600</v>
      </c>
      <c r="S25" s="7">
        <v>23100</v>
      </c>
      <c r="T25" s="7">
        <v>21400</v>
      </c>
      <c r="U25" s="7">
        <v>18300</v>
      </c>
      <c r="V25" s="7">
        <v>16700</v>
      </c>
    </row>
    <row r="26" spans="1:22" s="1" customFormat="1" ht="108" customHeight="1">
      <c r="A26" s="9" t="s">
        <v>101</v>
      </c>
      <c r="B26" s="10" t="s">
        <v>82</v>
      </c>
      <c r="C26" s="11">
        <v>6</v>
      </c>
      <c r="D26" s="7">
        <v>33800</v>
      </c>
      <c r="E26" s="7">
        <v>30600</v>
      </c>
      <c r="F26" s="7">
        <v>15600</v>
      </c>
      <c r="G26" s="7">
        <v>30000</v>
      </c>
      <c r="H26" s="7">
        <v>28500</v>
      </c>
      <c r="I26" s="7">
        <v>27900</v>
      </c>
      <c r="J26" s="7">
        <v>29500</v>
      </c>
      <c r="K26" s="7">
        <v>23100</v>
      </c>
      <c r="L26" s="7">
        <v>20100</v>
      </c>
      <c r="M26" s="7">
        <v>33200</v>
      </c>
      <c r="N26" s="7">
        <v>26400</v>
      </c>
      <c r="O26" s="7">
        <v>22500</v>
      </c>
      <c r="P26" s="7">
        <v>20500</v>
      </c>
      <c r="Q26" s="7">
        <v>18400</v>
      </c>
      <c r="R26" s="7">
        <v>20100</v>
      </c>
      <c r="S26" s="7">
        <v>18400</v>
      </c>
      <c r="T26" s="7">
        <v>16800</v>
      </c>
      <c r="U26" s="7">
        <v>13700</v>
      </c>
      <c r="V26" s="7">
        <v>12000</v>
      </c>
    </row>
    <row r="27" spans="1:22" s="1" customFormat="1" ht="108" customHeight="1">
      <c r="A27" s="9" t="s">
        <v>101</v>
      </c>
      <c r="B27" s="10" t="s">
        <v>83</v>
      </c>
      <c r="C27" s="11">
        <v>6</v>
      </c>
      <c r="D27" s="7">
        <v>39700</v>
      </c>
      <c r="E27" s="7">
        <v>35000</v>
      </c>
      <c r="F27" s="7">
        <v>12600</v>
      </c>
      <c r="G27" s="7">
        <v>34100</v>
      </c>
      <c r="H27" s="7">
        <v>31700</v>
      </c>
      <c r="I27" s="7">
        <v>31000</v>
      </c>
      <c r="J27" s="7">
        <v>33500</v>
      </c>
      <c r="K27" s="7">
        <v>23800</v>
      </c>
      <c r="L27" s="7">
        <v>19100</v>
      </c>
      <c r="M27" s="7">
        <v>33500</v>
      </c>
      <c r="N27" s="7">
        <v>28600</v>
      </c>
      <c r="O27" s="7">
        <v>23100</v>
      </c>
      <c r="P27" s="7">
        <v>19900</v>
      </c>
      <c r="Q27" s="7">
        <v>16700</v>
      </c>
      <c r="R27" s="7">
        <v>19100</v>
      </c>
      <c r="S27" s="7">
        <v>16700</v>
      </c>
      <c r="T27" s="7">
        <v>14300</v>
      </c>
      <c r="U27" s="7">
        <v>9500</v>
      </c>
      <c r="V27" s="7">
        <v>7000</v>
      </c>
    </row>
    <row r="28" spans="1:22" s="1" customFormat="1" ht="108" customHeight="1">
      <c r="A28" s="9" t="s">
        <v>102</v>
      </c>
      <c r="B28" s="10" t="s">
        <v>69</v>
      </c>
      <c r="C28" s="11">
        <v>6</v>
      </c>
      <c r="D28" s="7">
        <v>46800</v>
      </c>
      <c r="E28" s="7">
        <v>41000</v>
      </c>
      <c r="F28" s="7">
        <v>13800</v>
      </c>
      <c r="G28" s="7">
        <v>40100</v>
      </c>
      <c r="H28" s="7">
        <v>37300</v>
      </c>
      <c r="I28" s="7">
        <v>36100</v>
      </c>
      <c r="J28" s="7">
        <v>39100</v>
      </c>
      <c r="K28" s="7">
        <v>27400</v>
      </c>
      <c r="L28" s="7">
        <v>21800</v>
      </c>
      <c r="M28" s="7">
        <v>39100</v>
      </c>
      <c r="N28" s="7">
        <v>33400</v>
      </c>
      <c r="O28" s="7">
        <v>26500</v>
      </c>
      <c r="P28" s="7">
        <v>22600</v>
      </c>
      <c r="Q28" s="7">
        <v>18700</v>
      </c>
      <c r="R28" s="7">
        <v>21800</v>
      </c>
      <c r="S28" s="7">
        <v>18700</v>
      </c>
      <c r="T28" s="7">
        <v>15700</v>
      </c>
      <c r="U28" s="7">
        <v>10400</v>
      </c>
      <c r="V28" s="7">
        <v>7200</v>
      </c>
    </row>
    <row r="29" spans="1:22" s="1" customFormat="1" ht="105.75" customHeight="1">
      <c r="A29" s="9" t="s">
        <v>103</v>
      </c>
      <c r="B29" s="10" t="s">
        <v>54</v>
      </c>
      <c r="C29" s="11">
        <v>15</v>
      </c>
      <c r="D29" s="7">
        <v>96600</v>
      </c>
      <c r="E29" s="7">
        <v>84800</v>
      </c>
      <c r="F29" s="7">
        <v>30000</v>
      </c>
      <c r="G29" s="7">
        <v>82800</v>
      </c>
      <c r="H29" s="7">
        <v>76800</v>
      </c>
      <c r="I29" s="7">
        <v>75000</v>
      </c>
      <c r="J29" s="7">
        <v>80600</v>
      </c>
      <c r="K29" s="7">
        <v>57300</v>
      </c>
      <c r="L29" s="7">
        <v>45700</v>
      </c>
      <c r="M29" s="7">
        <v>80600</v>
      </c>
      <c r="N29" s="7">
        <v>69000</v>
      </c>
      <c r="O29" s="7">
        <v>55200</v>
      </c>
      <c r="P29" s="7">
        <v>47500</v>
      </c>
      <c r="Q29" s="7">
        <v>39800</v>
      </c>
      <c r="R29" s="7">
        <v>45700</v>
      </c>
      <c r="S29" s="7">
        <v>39800</v>
      </c>
      <c r="T29" s="7">
        <v>33700</v>
      </c>
      <c r="U29" s="7">
        <v>21800</v>
      </c>
      <c r="V29" s="7">
        <v>15800</v>
      </c>
    </row>
    <row r="30" spans="1:22" s="1" customFormat="1" ht="105.75" customHeight="1">
      <c r="A30" s="9" t="s">
        <v>103</v>
      </c>
      <c r="B30" s="10" t="s">
        <v>55</v>
      </c>
      <c r="C30" s="11">
        <v>15</v>
      </c>
      <c r="D30" s="7">
        <v>107400</v>
      </c>
      <c r="E30" s="7">
        <v>95100</v>
      </c>
      <c r="F30" s="7">
        <v>38800</v>
      </c>
      <c r="G30" s="7">
        <v>93100</v>
      </c>
      <c r="H30" s="7">
        <v>87300</v>
      </c>
      <c r="I30" s="7">
        <v>85200</v>
      </c>
      <c r="J30" s="7">
        <v>91300</v>
      </c>
      <c r="K30" s="7">
        <v>67100</v>
      </c>
      <c r="L30" s="7">
        <v>55100</v>
      </c>
      <c r="M30" s="7">
        <v>91300</v>
      </c>
      <c r="N30" s="7">
        <v>78900</v>
      </c>
      <c r="O30" s="7">
        <v>65100</v>
      </c>
      <c r="P30" s="7">
        <v>56900</v>
      </c>
      <c r="Q30" s="7">
        <v>48800</v>
      </c>
      <c r="R30" s="7">
        <v>55100</v>
      </c>
      <c r="S30" s="7">
        <v>48800</v>
      </c>
      <c r="T30" s="7">
        <v>43000</v>
      </c>
      <c r="U30" s="7">
        <v>29500</v>
      </c>
      <c r="V30" s="7">
        <v>21900</v>
      </c>
    </row>
    <row r="31" spans="1:22" s="1" customFormat="1" ht="105.75" customHeight="1">
      <c r="A31" s="9" t="s">
        <v>103</v>
      </c>
      <c r="B31" s="10" t="s">
        <v>56</v>
      </c>
      <c r="C31" s="11">
        <v>15</v>
      </c>
      <c r="D31" s="7">
        <v>104400</v>
      </c>
      <c r="E31" s="7">
        <v>92500</v>
      </c>
      <c r="F31" s="7">
        <v>37700</v>
      </c>
      <c r="G31" s="7">
        <v>90500</v>
      </c>
      <c r="H31" s="7">
        <v>84800</v>
      </c>
      <c r="I31" s="7">
        <v>82800</v>
      </c>
      <c r="J31" s="7">
        <v>88700</v>
      </c>
      <c r="K31" s="7">
        <v>65200</v>
      </c>
      <c r="L31" s="7">
        <v>53600</v>
      </c>
      <c r="M31" s="7">
        <v>88700</v>
      </c>
      <c r="N31" s="7">
        <v>76800</v>
      </c>
      <c r="O31" s="7">
        <v>63300</v>
      </c>
      <c r="P31" s="7">
        <v>55300</v>
      </c>
      <c r="Q31" s="7">
        <v>47500</v>
      </c>
      <c r="R31" s="7">
        <v>53600</v>
      </c>
      <c r="S31" s="7">
        <v>47500</v>
      </c>
      <c r="T31" s="7">
        <v>41800</v>
      </c>
      <c r="U31" s="7">
        <v>28700</v>
      </c>
      <c r="V31" s="7">
        <v>21300</v>
      </c>
    </row>
    <row r="32" spans="1:22" s="1" customFormat="1" ht="105.75" customHeight="1">
      <c r="A32" s="9" t="s">
        <v>104</v>
      </c>
      <c r="B32" s="10" t="s">
        <v>57</v>
      </c>
      <c r="C32" s="11">
        <v>12</v>
      </c>
      <c r="D32" s="7">
        <v>90600</v>
      </c>
      <c r="E32" s="7">
        <v>79300</v>
      </c>
      <c r="F32" s="7">
        <v>27100</v>
      </c>
      <c r="G32" s="7">
        <v>77700</v>
      </c>
      <c r="H32" s="7">
        <v>71800</v>
      </c>
      <c r="I32" s="7">
        <v>70100</v>
      </c>
      <c r="J32" s="7">
        <v>75600</v>
      </c>
      <c r="K32" s="7">
        <v>53400</v>
      </c>
      <c r="L32" s="7">
        <v>42100</v>
      </c>
      <c r="M32" s="7">
        <v>75600</v>
      </c>
      <c r="N32" s="7">
        <v>64600</v>
      </c>
      <c r="O32" s="7">
        <v>51400</v>
      </c>
      <c r="P32" s="7">
        <v>44000</v>
      </c>
      <c r="Q32" s="7">
        <v>36300</v>
      </c>
      <c r="R32" s="7">
        <v>42100</v>
      </c>
      <c r="S32" s="7">
        <v>36300</v>
      </c>
      <c r="T32" s="7">
        <v>30800</v>
      </c>
      <c r="U32" s="7">
        <v>20100</v>
      </c>
      <c r="V32" s="7">
        <v>14500</v>
      </c>
    </row>
    <row r="33" spans="1:22" s="1" customFormat="1" ht="105.75" customHeight="1">
      <c r="A33" s="9" t="s">
        <v>104</v>
      </c>
      <c r="B33" s="12" t="s">
        <v>58</v>
      </c>
      <c r="C33" s="13">
        <v>12</v>
      </c>
      <c r="D33" s="7">
        <v>95200</v>
      </c>
      <c r="E33" s="7">
        <v>84600</v>
      </c>
      <c r="F33" s="7">
        <v>35300</v>
      </c>
      <c r="G33" s="7">
        <v>82900</v>
      </c>
      <c r="H33" s="7">
        <v>77300</v>
      </c>
      <c r="I33" s="7">
        <v>75900</v>
      </c>
      <c r="J33" s="7">
        <v>81100</v>
      </c>
      <c r="K33" s="7">
        <v>59800</v>
      </c>
      <c r="L33" s="7">
        <v>49200</v>
      </c>
      <c r="M33" s="7">
        <v>84600</v>
      </c>
      <c r="N33" s="7">
        <v>70500</v>
      </c>
      <c r="O33" s="7">
        <v>58100</v>
      </c>
      <c r="P33" s="7">
        <v>51200</v>
      </c>
      <c r="Q33" s="7">
        <v>44000</v>
      </c>
      <c r="R33" s="7">
        <v>49200</v>
      </c>
      <c r="S33" s="7">
        <v>44000</v>
      </c>
      <c r="T33" s="7">
        <v>38800</v>
      </c>
      <c r="U33" s="7">
        <v>25900</v>
      </c>
      <c r="V33" s="7">
        <v>20600</v>
      </c>
    </row>
    <row r="34" spans="1:22" s="1" customFormat="1" ht="105.75" customHeight="1">
      <c r="A34" s="9" t="s">
        <v>105</v>
      </c>
      <c r="B34" s="12" t="s">
        <v>63</v>
      </c>
      <c r="C34" s="13">
        <v>9</v>
      </c>
      <c r="D34" s="7">
        <v>45400</v>
      </c>
      <c r="E34" s="7">
        <v>40000</v>
      </c>
      <c r="F34" s="7">
        <v>14800</v>
      </c>
      <c r="G34" s="7">
        <v>39200</v>
      </c>
      <c r="H34" s="7">
        <v>36300</v>
      </c>
      <c r="I34" s="7">
        <v>35400</v>
      </c>
      <c r="J34" s="7">
        <v>38300</v>
      </c>
      <c r="K34" s="7">
        <v>27600</v>
      </c>
      <c r="L34" s="7">
        <v>22000</v>
      </c>
      <c r="M34" s="7">
        <v>38300</v>
      </c>
      <c r="N34" s="7">
        <v>32800</v>
      </c>
      <c r="O34" s="7">
        <v>26700</v>
      </c>
      <c r="P34" s="7">
        <v>23000</v>
      </c>
      <c r="Q34" s="7">
        <v>19600</v>
      </c>
      <c r="R34" s="7">
        <v>22000</v>
      </c>
      <c r="S34" s="7">
        <v>19600</v>
      </c>
      <c r="T34" s="7">
        <v>16800</v>
      </c>
      <c r="U34" s="7">
        <v>11400</v>
      </c>
      <c r="V34" s="7">
        <v>8600</v>
      </c>
    </row>
    <row r="35" spans="1:22" s="1" customFormat="1" ht="105.75" customHeight="1">
      <c r="A35" s="9" t="s">
        <v>105</v>
      </c>
      <c r="B35" s="12" t="s">
        <v>64</v>
      </c>
      <c r="C35" s="13">
        <v>9</v>
      </c>
      <c r="D35" s="7">
        <v>43900</v>
      </c>
      <c r="E35" s="7">
        <v>39900</v>
      </c>
      <c r="F35" s="7">
        <v>21100</v>
      </c>
      <c r="G35" s="7">
        <v>39300</v>
      </c>
      <c r="H35" s="7">
        <v>37400</v>
      </c>
      <c r="I35" s="7">
        <v>36500</v>
      </c>
      <c r="J35" s="7">
        <v>38700</v>
      </c>
      <c r="K35" s="7">
        <v>30600</v>
      </c>
      <c r="L35" s="7">
        <v>26400</v>
      </c>
      <c r="M35" s="7">
        <v>38700</v>
      </c>
      <c r="N35" s="7">
        <v>34600</v>
      </c>
      <c r="O35" s="7">
        <v>29700</v>
      </c>
      <c r="P35" s="7">
        <v>27300</v>
      </c>
      <c r="Q35" s="7">
        <v>24500</v>
      </c>
      <c r="R35" s="7">
        <v>26400</v>
      </c>
      <c r="S35" s="7">
        <v>24500</v>
      </c>
      <c r="T35" s="7">
        <v>22300</v>
      </c>
      <c r="U35" s="7">
        <v>16600</v>
      </c>
      <c r="V35" s="7">
        <v>13100</v>
      </c>
    </row>
    <row r="36" spans="1:22" s="1" customFormat="1" ht="105.75" customHeight="1">
      <c r="A36" s="9" t="s">
        <v>106</v>
      </c>
      <c r="B36" s="12" t="s">
        <v>65</v>
      </c>
      <c r="C36" s="13">
        <v>10</v>
      </c>
      <c r="D36" s="7">
        <v>49100</v>
      </c>
      <c r="E36" s="7">
        <v>43200</v>
      </c>
      <c r="F36" s="7">
        <v>16600</v>
      </c>
      <c r="G36" s="7">
        <v>42300</v>
      </c>
      <c r="H36" s="7">
        <v>39500</v>
      </c>
      <c r="I36" s="7">
        <v>38700</v>
      </c>
      <c r="J36" s="7">
        <v>41500</v>
      </c>
      <c r="K36" s="7">
        <v>30000</v>
      </c>
      <c r="L36" s="7">
        <v>24300</v>
      </c>
      <c r="M36" s="7">
        <v>41500</v>
      </c>
      <c r="N36" s="7">
        <v>35600</v>
      </c>
      <c r="O36" s="7">
        <v>29000</v>
      </c>
      <c r="P36" s="7">
        <v>25100</v>
      </c>
      <c r="Q36" s="7">
        <v>21200</v>
      </c>
      <c r="R36" s="7">
        <v>24300</v>
      </c>
      <c r="S36" s="7">
        <v>21200</v>
      </c>
      <c r="T36" s="7">
        <v>18400</v>
      </c>
      <c r="U36" s="7">
        <v>13000</v>
      </c>
      <c r="V36" s="7">
        <v>9700</v>
      </c>
    </row>
    <row r="37" spans="1:23" s="1" customFormat="1" ht="106.5" customHeight="1">
      <c r="A37" s="45" t="s">
        <v>51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24"/>
    </row>
    <row r="38" spans="1:22" s="1" customFormat="1" ht="36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1" customFormat="1" ht="27" customHeight="1">
      <c r="A39" s="27" t="s">
        <v>12</v>
      </c>
      <c r="B39" s="26"/>
      <c r="C39" s="27" t="s">
        <v>24</v>
      </c>
      <c r="D39" s="15"/>
      <c r="E39" s="28"/>
      <c r="F39" s="28"/>
      <c r="G39" s="28"/>
      <c r="H39" s="28"/>
      <c r="I39" s="28"/>
      <c r="J39" s="15"/>
      <c r="K39" s="15"/>
      <c r="L39" s="15"/>
      <c r="M39" s="15"/>
      <c r="N39" s="28"/>
      <c r="O39" s="28"/>
      <c r="P39" s="28"/>
      <c r="Q39" s="28"/>
      <c r="R39" s="28"/>
      <c r="S39" s="15"/>
      <c r="T39" s="15"/>
      <c r="U39" s="15"/>
      <c r="V39" s="15"/>
    </row>
    <row r="40" spans="1:22" s="1" customFormat="1" ht="27" customHeight="1">
      <c r="A40" s="29" t="s">
        <v>13</v>
      </c>
      <c r="B40" s="26"/>
      <c r="C40" s="25" t="s">
        <v>107</v>
      </c>
      <c r="D40" s="15"/>
      <c r="E40" s="30" t="s">
        <v>79</v>
      </c>
      <c r="F40" s="15"/>
      <c r="G40" s="15"/>
      <c r="H40" s="15"/>
      <c r="I40" s="31"/>
      <c r="J40" s="32"/>
      <c r="K40" s="32"/>
      <c r="L40" s="32"/>
      <c r="M40" s="15"/>
      <c r="N40" s="15"/>
      <c r="O40" s="15"/>
      <c r="P40" s="15"/>
      <c r="Q40" s="28"/>
      <c r="R40" s="28"/>
      <c r="S40" s="15"/>
      <c r="T40" s="15"/>
      <c r="U40" s="15"/>
      <c r="V40" s="15"/>
    </row>
    <row r="41" spans="1:22" s="1" customFormat="1" ht="27" customHeight="1">
      <c r="A41" s="29" t="s">
        <v>14</v>
      </c>
      <c r="B41" s="26"/>
      <c r="C41" s="25" t="s">
        <v>108</v>
      </c>
      <c r="D41" s="15"/>
      <c r="E41" s="30" t="s">
        <v>76</v>
      </c>
      <c r="F41" s="15"/>
      <c r="G41" s="31"/>
      <c r="H41" s="31"/>
      <c r="I41" s="31"/>
      <c r="J41" s="32"/>
      <c r="K41" s="32"/>
      <c r="L41" s="32"/>
      <c r="M41" s="15"/>
      <c r="N41" s="33"/>
      <c r="O41" s="33"/>
      <c r="P41" s="28"/>
      <c r="Q41" s="15"/>
      <c r="R41" s="28"/>
      <c r="S41" s="15"/>
      <c r="T41" s="15"/>
      <c r="U41" s="15"/>
      <c r="V41" s="15"/>
    </row>
    <row r="42" spans="1:22" s="1" customFormat="1" ht="27" customHeight="1">
      <c r="A42" s="29" t="s">
        <v>15</v>
      </c>
      <c r="B42" s="26"/>
      <c r="C42" s="25" t="s">
        <v>109</v>
      </c>
      <c r="D42" s="26"/>
      <c r="E42" s="25" t="s">
        <v>66</v>
      </c>
      <c r="F42" s="15"/>
      <c r="G42" s="31"/>
      <c r="H42" s="31"/>
      <c r="I42" s="31"/>
      <c r="J42" s="32"/>
      <c r="K42" s="32"/>
      <c r="L42" s="32"/>
      <c r="M42" s="15"/>
      <c r="N42" s="15"/>
      <c r="O42" s="15"/>
      <c r="P42" s="15"/>
      <c r="Q42" s="28"/>
      <c r="R42" s="15"/>
      <c r="S42" s="15"/>
      <c r="T42" s="15"/>
      <c r="U42" s="15"/>
      <c r="V42" s="15"/>
    </row>
    <row r="43" spans="1:22" s="1" customFormat="1" ht="27" customHeight="1">
      <c r="A43" s="34"/>
      <c r="B43" s="34"/>
      <c r="C43" s="25" t="s">
        <v>109</v>
      </c>
      <c r="D43" s="26"/>
      <c r="E43" s="25" t="s">
        <v>67</v>
      </c>
      <c r="F43" s="15"/>
      <c r="G43" s="31"/>
      <c r="H43" s="31"/>
      <c r="I43" s="35"/>
      <c r="J43" s="32"/>
      <c r="K43" s="32"/>
      <c r="L43" s="32"/>
      <c r="M43" s="15"/>
      <c r="N43" s="15"/>
      <c r="O43" s="15"/>
      <c r="P43" s="15"/>
      <c r="Q43" s="15"/>
      <c r="R43" s="26"/>
      <c r="S43" s="26"/>
      <c r="T43" s="36"/>
      <c r="U43" s="26"/>
      <c r="V43" s="26"/>
    </row>
    <row r="44" spans="1:22" s="1" customFormat="1" ht="27" customHeight="1">
      <c r="A44" s="15"/>
      <c r="B44" s="34"/>
      <c r="C44" s="25" t="s">
        <v>109</v>
      </c>
      <c r="D44" s="26"/>
      <c r="E44" s="25" t="s">
        <v>74</v>
      </c>
      <c r="F44" s="15"/>
      <c r="G44" s="31"/>
      <c r="H44" s="31"/>
      <c r="I44" s="35"/>
      <c r="J44" s="32"/>
      <c r="K44" s="32"/>
      <c r="L44" s="32"/>
      <c r="M44" s="15"/>
      <c r="N44" s="15"/>
      <c r="O44" s="15"/>
      <c r="P44" s="15"/>
      <c r="Q44" s="37"/>
      <c r="R44" s="26"/>
      <c r="S44" s="26"/>
      <c r="T44" s="26"/>
      <c r="U44" s="26"/>
      <c r="V44" s="26"/>
    </row>
    <row r="45" spans="1:22" ht="26.25">
      <c r="A45" s="38"/>
      <c r="B45" s="38"/>
      <c r="C45" s="25" t="s">
        <v>110</v>
      </c>
      <c r="D45" s="15"/>
      <c r="E45" s="26" t="s">
        <v>73</v>
      </c>
      <c r="F45" s="35"/>
      <c r="G45" s="35"/>
      <c r="H45" s="35"/>
      <c r="I45" s="32"/>
      <c r="J45" s="38"/>
      <c r="K45" s="38"/>
      <c r="L45" s="38"/>
      <c r="M45" s="32"/>
      <c r="N45" s="32"/>
      <c r="O45" s="32"/>
      <c r="P45" s="32"/>
      <c r="Q45" s="32"/>
      <c r="R45" s="32"/>
      <c r="S45" s="32"/>
      <c r="T45" s="32"/>
      <c r="U45" s="32"/>
      <c r="V45" s="38"/>
    </row>
    <row r="46" spans="1:22" ht="26.25">
      <c r="A46" s="38"/>
      <c r="B46" s="38"/>
      <c r="C46" s="25" t="s">
        <v>110</v>
      </c>
      <c r="D46" s="15"/>
      <c r="E46" s="26" t="s">
        <v>72</v>
      </c>
      <c r="F46" s="35"/>
      <c r="G46" s="35"/>
      <c r="H46" s="35"/>
      <c r="I46" s="32"/>
      <c r="J46" s="38"/>
      <c r="K46" s="38"/>
      <c r="L46" s="38"/>
      <c r="M46" s="32"/>
      <c r="N46" s="32"/>
      <c r="O46" s="32"/>
      <c r="P46" s="32"/>
      <c r="Q46" s="32"/>
      <c r="R46" s="32"/>
      <c r="S46" s="32"/>
      <c r="T46" s="32"/>
      <c r="U46" s="32"/>
      <c r="V46" s="38"/>
    </row>
    <row r="47" spans="1:22" ht="26.25">
      <c r="A47" s="38"/>
      <c r="B47" s="38"/>
      <c r="C47" s="25" t="s">
        <v>110</v>
      </c>
      <c r="D47" s="15"/>
      <c r="E47" s="26" t="s">
        <v>71</v>
      </c>
      <c r="F47" s="38"/>
      <c r="G47" s="32"/>
      <c r="H47" s="15"/>
      <c r="I47" s="32"/>
      <c r="J47" s="38"/>
      <c r="K47" s="38"/>
      <c r="L47" s="38"/>
      <c r="M47" s="32"/>
      <c r="N47" s="32"/>
      <c r="O47" s="32"/>
      <c r="P47" s="32"/>
      <c r="Q47" s="32"/>
      <c r="R47" s="32"/>
      <c r="S47" s="32"/>
      <c r="T47" s="32"/>
      <c r="U47" s="32"/>
      <c r="V47" s="38"/>
    </row>
    <row r="48" spans="1:22" ht="26.25">
      <c r="A48" s="38"/>
      <c r="B48" s="38"/>
      <c r="C48" s="25" t="s">
        <v>111</v>
      </c>
      <c r="D48" s="15"/>
      <c r="E48" s="26" t="s">
        <v>70</v>
      </c>
      <c r="F48" s="38"/>
      <c r="G48" s="15"/>
      <c r="H48" s="32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26.25">
      <c r="A49" s="38"/>
      <c r="B49" s="38"/>
      <c r="C49" s="25" t="s">
        <v>112</v>
      </c>
      <c r="D49" s="26"/>
      <c r="E49" s="25" t="s">
        <v>68</v>
      </c>
      <c r="F49" s="32"/>
      <c r="G49" s="32"/>
      <c r="H49" s="32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27.75">
      <c r="A51" s="39" t="s">
        <v>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27">
      <c r="A52" s="29" t="s">
        <v>28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8:V38"/>
    <mergeCell ref="B6:B9"/>
    <mergeCell ref="M6:R6"/>
    <mergeCell ref="C6:C7"/>
    <mergeCell ref="A37:V3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2020-08-27T09:33:15Z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