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'Прайс'!$A$1:$V$48</definedName>
  </definedNames>
  <calcPr fullCalcOnLoad="1"/>
</workbook>
</file>

<file path=xl/sharedStrings.xml><?xml version="1.0" encoding="utf-8"?>
<sst xmlns="http://schemas.openxmlformats.org/spreadsheetml/2006/main" count="135" uniqueCount="103">
  <si>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</si>
  <si>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</si>
  <si>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</si>
  <si>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</si>
  <si>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</si>
  <si>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</si>
  <si>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</si>
  <si>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</si>
  <si>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</si>
  <si>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</si>
  <si>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</si>
  <si>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</si>
  <si>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</si>
  <si>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</si>
  <si>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</si>
  <si>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</si>
  <si>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</si>
  <si>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</si>
  <si>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</si>
  <si>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</si>
  <si>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</si>
  <si>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</si>
  <si>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</si>
  <si>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</si>
  <si>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</si>
  <si>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</si>
  <si>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</si>
  <si>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</si>
  <si>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</si>
  <si>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</si>
  <si>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</si>
  <si>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</si>
  <si>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</si>
  <si>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</si>
  <si>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</si>
  <si>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</si>
  <si>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</si>
  <si>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</si>
  <si>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</si>
  <si>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</si>
  <si>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</si>
  <si>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</si>
  <si>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</si>
  <si>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</si>
  <si>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</si>
  <si>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</si>
  <si>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</si>
  <si>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</si>
  <si>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</si>
  <si>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</si>
  <si>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</si>
  <si>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</si>
  <si>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</si>
  <si>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</si>
  <si>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</si>
  <si>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</si>
  <si>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</si>
  <si>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</si>
  <si>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</si>
  <si>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</si>
  <si>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</si>
  <si>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</si>
  <si>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</si>
  <si>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</si>
  <si>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</si>
  <si>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</si>
  <si>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</si>
  <si>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</si>
  <si>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</si>
  <si>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</si>
  <si>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</si>
  <si>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Казань + Йошкар-Ола, Чебоксары</t>
  </si>
  <si>
    <t>Пермь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</si>
  <si>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</si>
  <si>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</si>
  <si>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</si>
  <si>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Круизы для Москвичей - 2021</t>
  </si>
  <si>
    <t>19.07-28.07 высокий сезон</t>
  </si>
  <si>
    <t xml:space="preserve"> 28.07-05.08 высокий сезон</t>
  </si>
  <si>
    <t>02.08-06.08 высокий сезон</t>
  </si>
  <si>
    <t xml:space="preserve"> 05.08-13.08 высокий сезон</t>
  </si>
  <si>
    <t>06.08-12.08 высокий сезон</t>
  </si>
  <si>
    <t>12.08-17.08  высокий сезон</t>
  </si>
  <si>
    <t>13.08-20.08                                     высокий сезон</t>
  </si>
  <si>
    <t>13.08-17.08                                     высокий сезон</t>
  </si>
  <si>
    <t>19.07-28.07</t>
  </si>
  <si>
    <t>28.07-05.08</t>
  </si>
  <si>
    <t>05.08-13.08, 06.08-12.08</t>
  </si>
  <si>
    <t>13.08-20.08</t>
  </si>
  <si>
    <t>16.07-19.07   высокий сезон</t>
  </si>
  <si>
    <t>14.07-19.07   высокий сезон</t>
  </si>
  <si>
    <t xml:space="preserve"> Пермь – Самарская Лука – Тетюши - Болгар - Казань + Йошкар-Ола, Чебоксары - Нижний Новгород (трансфер) Москва </t>
  </si>
  <si>
    <t xml:space="preserve">Самара - Тетюши - Болгар - Казань + Йошкар-Ола, Чебоксары - Нижний Новгород (трансфер) Москва </t>
  </si>
  <si>
    <t>Пермь - Нижнекамск - Казань + Йошкар-Ола, Чебоксары - Нижний Новгород - Городец - Ярославль (трансфер) Москва</t>
  </si>
  <si>
    <t>Москва (трансфер) Ярославль - Кострома - Нижний Новгород - Казань - Елабуга - Сарапул (Ижевск, этно) - Пермь</t>
  </si>
  <si>
    <t>Москва (трансфер) Нижний Новгород - Казань - Елабуга - Сарапул (Ижевск, этно) - Пермь - Чайковский - Казань - Ширяево - Самара</t>
  </si>
  <si>
    <t>Москва (трансфер) Нижний Новгород - Казань - Елабуга - Сарапул (Ижевск, этно) - Пермь</t>
  </si>
  <si>
    <t>14.07-19.07</t>
  </si>
  <si>
    <t>Автобусная в Самарскую луку, автобусная экскурсия Казань + Йошкар-Ола, Чебоксары</t>
  </si>
  <si>
    <t>16.07-19.07</t>
  </si>
  <si>
    <t>Автобусная Казань + Йошкар-Ола, Чебоксары</t>
  </si>
  <si>
    <t>02.08-06.08</t>
  </si>
  <si>
    <t>до 31 октября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</si>
</sst>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2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3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4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37" borderId="0" xfId="0" applyFont="1" applyFill="1" applyAlignment="1">
      <alignment horizontal="right" vertical="center"/>
    </xf>
    <xf numFmtId="0" fontId="75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49" customWidth="1"/>
    <col min="2" max="2" width="138.28125" style="49" customWidth="1"/>
    <col min="3" max="3" width="24.28125" style="49" customWidth="1"/>
    <col min="4" max="4" width="24.00390625" style="49" customWidth="1"/>
    <col min="5" max="5" width="22.28125" style="49" customWidth="1"/>
    <col min="6" max="6" width="22.140625" style="49" customWidth="1"/>
    <col min="7" max="12" width="19.28125" style="49" customWidth="1"/>
    <col min="13" max="13" width="21.28125" style="49" customWidth="1"/>
    <col min="14" max="14" width="19.8515625" style="49" customWidth="1"/>
    <col min="15" max="20" width="17.00390625" style="49" customWidth="1"/>
    <col min="21" max="22" width="17.140625" style="49" customWidth="1"/>
    <col min="23" max="16384" width="9.140625" style="49" customWidth="1"/>
  </cols>
  <sheetData>
    <row r="1" spans="1:22" s="41" customFormat="1" ht="51" customHeight="1">
      <c r="A1" s="53"/>
      <c r="B1" s="22" t="s">
        <v>102</v>
      </c>
      <c r="D1" s="54"/>
      <c r="E1" s="54"/>
      <c r="F1" s="54"/>
      <c r="G1" s="54"/>
      <c r="H1" s="54"/>
      <c r="I1" s="54"/>
      <c r="J1" s="54"/>
      <c r="K1" s="54"/>
      <c r="M1" s="55"/>
      <c r="N1" s="55"/>
      <c r="O1" s="55"/>
      <c r="V1" s="56" t="s">
        <v>39</v>
      </c>
    </row>
    <row r="2" spans="1:22" s="41" customFormat="1" ht="83.25" customHeight="1">
      <c r="A2" s="53"/>
      <c r="B2" s="22">
        <v>3</v>
      </c>
      <c r="D2" s="76" t="s">
        <v>76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V2" s="57" t="s">
        <v>58</v>
      </c>
    </row>
    <row r="3" spans="1:22" s="41" customFormat="1" ht="51" customHeight="1">
      <c r="A3" s="53"/>
      <c r="B3" s="58"/>
      <c r="D3" s="76" t="s">
        <v>42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V3" s="59" t="s">
        <v>57</v>
      </c>
    </row>
    <row r="4" spans="1:22" s="41" customFormat="1" ht="51" customHeight="1">
      <c r="A4" s="53"/>
      <c r="B4" s="58"/>
      <c r="C4" s="5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V4" s="57" t="s">
        <v>40</v>
      </c>
    </row>
    <row r="5" spans="1:22" s="41" customFormat="1" ht="60" customHeight="1">
      <c r="A5" s="58"/>
      <c r="B5" s="58"/>
      <c r="C5" s="58"/>
      <c r="D5" s="58"/>
      <c r="E5" s="58"/>
      <c r="F5" s="58"/>
      <c r="G5" s="58"/>
      <c r="I5" s="64" t="s">
        <v>56</v>
      </c>
      <c r="J5" s="65" t="str">
        <f>B1</f>
        <v>до 31 октября 2020 г.</v>
      </c>
      <c r="K5" s="60"/>
      <c r="L5" s="60"/>
      <c r="M5" s="60" t="s">
        <v>41</v>
      </c>
      <c r="N5" s="60"/>
      <c r="O5" s="60"/>
      <c r="V5" s="61" t="s">
        <v>16</v>
      </c>
    </row>
    <row r="6" spans="1:22" s="25" customFormat="1" ht="63" customHeight="1">
      <c r="A6" s="82" t="s">
        <v>17</v>
      </c>
      <c r="B6" s="82" t="s">
        <v>0</v>
      </c>
      <c r="C6" s="78" t="s">
        <v>37</v>
      </c>
      <c r="D6" s="86" t="s">
        <v>46</v>
      </c>
      <c r="E6" s="87"/>
      <c r="F6" s="87"/>
      <c r="G6" s="87"/>
      <c r="H6" s="87"/>
      <c r="I6" s="87"/>
      <c r="J6" s="87"/>
      <c r="K6" s="87"/>
      <c r="L6" s="88"/>
      <c r="M6" s="77" t="s">
        <v>1</v>
      </c>
      <c r="N6" s="77"/>
      <c r="O6" s="77"/>
      <c r="P6" s="77"/>
      <c r="Q6" s="77"/>
      <c r="R6" s="77"/>
      <c r="S6" s="77" t="s">
        <v>26</v>
      </c>
      <c r="T6" s="77"/>
      <c r="U6" s="79" t="s">
        <v>18</v>
      </c>
      <c r="V6" s="79" t="s">
        <v>19</v>
      </c>
    </row>
    <row r="7" spans="1:22" s="25" customFormat="1" ht="63" customHeight="1">
      <c r="A7" s="82"/>
      <c r="B7" s="82"/>
      <c r="C7" s="78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3" t="s">
        <v>59</v>
      </c>
      <c r="K7" s="84"/>
      <c r="L7" s="85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79"/>
      <c r="V7" s="79"/>
    </row>
    <row r="8" spans="1:22" s="25" customFormat="1" ht="63" customHeight="1">
      <c r="A8" s="82"/>
      <c r="B8" s="82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79"/>
      <c r="V8" s="79"/>
    </row>
    <row r="9" spans="1:22" s="25" customFormat="1" ht="70.5" customHeight="1">
      <c r="A9" s="82"/>
      <c r="B9" s="82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60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79"/>
      <c r="V9" s="79"/>
    </row>
    <row r="10" spans="1:22" s="23" customFormat="1" ht="134.25" customHeight="1">
      <c r="A10" s="10" t="s">
        <v>90</v>
      </c>
      <c r="B10" s="26" t="s">
        <v>91</v>
      </c>
      <c r="C10" s="11">
        <v>6</v>
      </c>
      <c r="D10" s="6">
        <v>39100</v>
      </c>
      <c r="E10" s="6">
        <v>35100</v>
      </c>
      <c r="F10" s="6">
        <v>16700</v>
      </c>
      <c r="G10" s="6">
        <v>34500</v>
      </c>
      <c r="H10" s="6">
        <v>32500</v>
      </c>
      <c r="I10" s="6">
        <v>31800</v>
      </c>
      <c r="J10" s="6">
        <v>33900</v>
      </c>
      <c r="K10" s="6">
        <v>25900</v>
      </c>
      <c r="L10" s="6">
        <v>21900</v>
      </c>
      <c r="M10" s="6">
        <v>33900</v>
      </c>
      <c r="N10" s="6">
        <v>29900</v>
      </c>
      <c r="O10" s="6">
        <v>25300</v>
      </c>
      <c r="P10" s="6">
        <v>22600</v>
      </c>
      <c r="Q10" s="6">
        <v>20000</v>
      </c>
      <c r="R10" s="6">
        <v>21900</v>
      </c>
      <c r="S10" s="6">
        <v>20000</v>
      </c>
      <c r="T10" s="6">
        <v>18100</v>
      </c>
      <c r="U10" s="6">
        <v>13300</v>
      </c>
      <c r="V10" s="6">
        <v>11200</v>
      </c>
    </row>
    <row r="11" spans="1:22" s="23" customFormat="1" ht="134.25" customHeight="1">
      <c r="A11" s="10" t="s">
        <v>89</v>
      </c>
      <c r="B11" s="26" t="s">
        <v>92</v>
      </c>
      <c r="C11" s="11">
        <v>4</v>
      </c>
      <c r="D11" s="6">
        <v>20600</v>
      </c>
      <c r="E11" s="6">
        <v>18900</v>
      </c>
      <c r="F11" s="6">
        <v>10500</v>
      </c>
      <c r="G11" s="6">
        <v>18600</v>
      </c>
      <c r="H11" s="6">
        <v>17600</v>
      </c>
      <c r="I11" s="6">
        <v>17300</v>
      </c>
      <c r="J11" s="6">
        <v>18300</v>
      </c>
      <c r="K11" s="6">
        <v>14700</v>
      </c>
      <c r="L11" s="6">
        <v>12900</v>
      </c>
      <c r="M11" s="6">
        <v>18300</v>
      </c>
      <c r="N11" s="6">
        <v>16400</v>
      </c>
      <c r="O11" s="6">
        <v>14400</v>
      </c>
      <c r="P11" s="6">
        <v>13200</v>
      </c>
      <c r="Q11" s="6">
        <v>11900</v>
      </c>
      <c r="R11" s="6">
        <v>12900</v>
      </c>
      <c r="S11" s="6">
        <v>11900</v>
      </c>
      <c r="T11" s="6">
        <v>11100</v>
      </c>
      <c r="U11" s="6">
        <v>8500</v>
      </c>
      <c r="V11" s="6">
        <v>7400</v>
      </c>
    </row>
    <row r="12" spans="1:22" s="23" customFormat="1" ht="134.25" customHeight="1">
      <c r="A12" s="10" t="s">
        <v>77</v>
      </c>
      <c r="B12" s="26" t="s">
        <v>50</v>
      </c>
      <c r="C12" s="11">
        <v>10</v>
      </c>
      <c r="D12" s="6">
        <v>66700</v>
      </c>
      <c r="E12" s="6">
        <v>60900</v>
      </c>
      <c r="F12" s="6">
        <v>33800</v>
      </c>
      <c r="G12" s="6">
        <v>59900</v>
      </c>
      <c r="H12" s="6">
        <v>56900</v>
      </c>
      <c r="I12" s="6">
        <v>56000</v>
      </c>
      <c r="J12" s="6">
        <v>59000</v>
      </c>
      <c r="K12" s="6">
        <v>47200</v>
      </c>
      <c r="L12" s="6">
        <v>41400</v>
      </c>
      <c r="M12" s="6">
        <v>59000</v>
      </c>
      <c r="N12" s="6">
        <v>53200</v>
      </c>
      <c r="O12" s="6">
        <v>46400</v>
      </c>
      <c r="P12" s="6">
        <v>42600</v>
      </c>
      <c r="Q12" s="6">
        <v>38700</v>
      </c>
      <c r="R12" s="6">
        <v>41400</v>
      </c>
      <c r="S12" s="6">
        <v>38700</v>
      </c>
      <c r="T12" s="6">
        <v>35700</v>
      </c>
      <c r="U12" s="6">
        <v>28700</v>
      </c>
      <c r="V12" s="6">
        <v>25900</v>
      </c>
    </row>
    <row r="13" spans="1:22" s="23" customFormat="1" ht="134.25" customHeight="1">
      <c r="A13" s="10" t="s">
        <v>77</v>
      </c>
      <c r="B13" s="26" t="s">
        <v>51</v>
      </c>
      <c r="C13" s="11">
        <v>10</v>
      </c>
      <c r="D13" s="6">
        <v>61600</v>
      </c>
      <c r="E13" s="6">
        <v>55800</v>
      </c>
      <c r="F13" s="6">
        <v>28600</v>
      </c>
      <c r="G13" s="6">
        <v>54800</v>
      </c>
      <c r="H13" s="6">
        <v>51800</v>
      </c>
      <c r="I13" s="6">
        <v>51000</v>
      </c>
      <c r="J13" s="6">
        <v>54000</v>
      </c>
      <c r="K13" s="6">
        <v>42200</v>
      </c>
      <c r="L13" s="6">
        <v>36300</v>
      </c>
      <c r="M13" s="6">
        <v>58000</v>
      </c>
      <c r="N13" s="6">
        <v>47900</v>
      </c>
      <c r="O13" s="6">
        <v>41100</v>
      </c>
      <c r="P13" s="6">
        <v>37300</v>
      </c>
      <c r="Q13" s="6">
        <v>33600</v>
      </c>
      <c r="R13" s="6">
        <v>36300</v>
      </c>
      <c r="S13" s="6">
        <v>33600</v>
      </c>
      <c r="T13" s="6">
        <v>30500</v>
      </c>
      <c r="U13" s="6">
        <v>23700</v>
      </c>
      <c r="V13" s="6">
        <v>20800</v>
      </c>
    </row>
    <row r="14" spans="1:22" s="23" customFormat="1" ht="134.25" customHeight="1">
      <c r="A14" s="10" t="s">
        <v>77</v>
      </c>
      <c r="B14" s="26" t="s">
        <v>52</v>
      </c>
      <c r="C14" s="11">
        <v>10</v>
      </c>
      <c r="D14" s="6">
        <v>67600</v>
      </c>
      <c r="E14" s="6">
        <v>60100</v>
      </c>
      <c r="F14" s="6">
        <v>25200</v>
      </c>
      <c r="G14" s="6">
        <v>58800</v>
      </c>
      <c r="H14" s="6">
        <v>55300</v>
      </c>
      <c r="I14" s="6">
        <v>54100</v>
      </c>
      <c r="J14" s="6">
        <v>57700</v>
      </c>
      <c r="K14" s="6">
        <v>42800</v>
      </c>
      <c r="L14" s="6">
        <v>35400</v>
      </c>
      <c r="M14" s="6">
        <v>57700</v>
      </c>
      <c r="N14" s="6">
        <v>50200</v>
      </c>
      <c r="O14" s="6">
        <v>41400</v>
      </c>
      <c r="P14" s="6">
        <v>36400</v>
      </c>
      <c r="Q14" s="6">
        <v>31500</v>
      </c>
      <c r="R14" s="6">
        <v>35400</v>
      </c>
      <c r="S14" s="6">
        <v>31500</v>
      </c>
      <c r="T14" s="6">
        <v>27800</v>
      </c>
      <c r="U14" s="6">
        <v>19200</v>
      </c>
      <c r="V14" s="6">
        <v>15100</v>
      </c>
    </row>
    <row r="15" spans="1:22" s="23" customFormat="1" ht="167.25" customHeight="1">
      <c r="A15" s="10" t="s">
        <v>78</v>
      </c>
      <c r="B15" s="26" t="s">
        <v>53</v>
      </c>
      <c r="C15" s="11">
        <v>9</v>
      </c>
      <c r="D15" s="6">
        <v>59100</v>
      </c>
      <c r="E15" s="6">
        <v>52500</v>
      </c>
      <c r="F15" s="6">
        <v>22400</v>
      </c>
      <c r="G15" s="6">
        <v>51500</v>
      </c>
      <c r="H15" s="6">
        <v>48200</v>
      </c>
      <c r="I15" s="6">
        <v>47200</v>
      </c>
      <c r="J15" s="6">
        <v>50400</v>
      </c>
      <c r="K15" s="6">
        <v>37500</v>
      </c>
      <c r="L15" s="6">
        <v>31000</v>
      </c>
      <c r="M15" s="6">
        <v>50400</v>
      </c>
      <c r="N15" s="6">
        <v>44000</v>
      </c>
      <c r="O15" s="6">
        <v>36400</v>
      </c>
      <c r="P15" s="6">
        <v>32100</v>
      </c>
      <c r="Q15" s="6">
        <v>27800</v>
      </c>
      <c r="R15" s="6">
        <v>31000</v>
      </c>
      <c r="S15" s="6">
        <v>27800</v>
      </c>
      <c r="T15" s="6">
        <v>24600</v>
      </c>
      <c r="U15" s="6">
        <v>16300</v>
      </c>
      <c r="V15" s="6">
        <v>12900</v>
      </c>
    </row>
    <row r="16" spans="1:22" s="23" customFormat="1" ht="134.25" customHeight="1">
      <c r="A16" s="10" t="s">
        <v>79</v>
      </c>
      <c r="B16" s="26" t="s">
        <v>93</v>
      </c>
      <c r="C16" s="11">
        <v>5</v>
      </c>
      <c r="D16" s="6">
        <v>32300</v>
      </c>
      <c r="E16" s="6">
        <v>29000</v>
      </c>
      <c r="F16" s="6">
        <v>13100</v>
      </c>
      <c r="G16" s="6">
        <v>28400</v>
      </c>
      <c r="H16" s="6">
        <v>26500</v>
      </c>
      <c r="I16" s="6">
        <v>26000</v>
      </c>
      <c r="J16" s="6">
        <v>27800</v>
      </c>
      <c r="K16" s="6">
        <v>21100</v>
      </c>
      <c r="L16" s="6">
        <v>17500</v>
      </c>
      <c r="M16" s="6">
        <v>27800</v>
      </c>
      <c r="N16" s="6">
        <v>24400</v>
      </c>
      <c r="O16" s="6">
        <v>20600</v>
      </c>
      <c r="P16" s="6">
        <v>18300</v>
      </c>
      <c r="Q16" s="6">
        <v>15800</v>
      </c>
      <c r="R16" s="6">
        <v>17500</v>
      </c>
      <c r="S16" s="6">
        <v>15800</v>
      </c>
      <c r="T16" s="6">
        <v>14200</v>
      </c>
      <c r="U16" s="6">
        <v>10400</v>
      </c>
      <c r="V16" s="6">
        <v>8700</v>
      </c>
    </row>
    <row r="17" spans="1:22" s="23" customFormat="1" ht="134.25" customHeight="1">
      <c r="A17" s="10" t="s">
        <v>80</v>
      </c>
      <c r="B17" s="26" t="s">
        <v>54</v>
      </c>
      <c r="C17" s="11">
        <v>9</v>
      </c>
      <c r="D17" s="6">
        <v>70300</v>
      </c>
      <c r="E17" s="6">
        <v>62200</v>
      </c>
      <c r="F17" s="6">
        <v>25100</v>
      </c>
      <c r="G17" s="6">
        <v>60900</v>
      </c>
      <c r="H17" s="6">
        <v>56900</v>
      </c>
      <c r="I17" s="6">
        <v>55700</v>
      </c>
      <c r="J17" s="6">
        <v>59600</v>
      </c>
      <c r="K17" s="6">
        <v>43900</v>
      </c>
      <c r="L17" s="6">
        <v>35700</v>
      </c>
      <c r="M17" s="6">
        <v>59600</v>
      </c>
      <c r="N17" s="6">
        <v>51500</v>
      </c>
      <c r="O17" s="6">
        <v>42400</v>
      </c>
      <c r="P17" s="6">
        <v>37100</v>
      </c>
      <c r="Q17" s="6">
        <v>31800</v>
      </c>
      <c r="R17" s="6">
        <v>35700</v>
      </c>
      <c r="S17" s="6">
        <v>31800</v>
      </c>
      <c r="T17" s="6">
        <v>27700</v>
      </c>
      <c r="U17" s="6">
        <v>18700</v>
      </c>
      <c r="V17" s="6">
        <v>14300</v>
      </c>
    </row>
    <row r="18" spans="1:22" s="23" customFormat="1" ht="134.25" customHeight="1">
      <c r="A18" s="10" t="s">
        <v>80</v>
      </c>
      <c r="B18" s="26" t="s">
        <v>61</v>
      </c>
      <c r="C18" s="11">
        <v>9</v>
      </c>
      <c r="D18" s="6">
        <v>78600</v>
      </c>
      <c r="E18" s="6">
        <v>70700</v>
      </c>
      <c r="F18" s="6">
        <v>33600</v>
      </c>
      <c r="G18" s="6">
        <v>69300</v>
      </c>
      <c r="H18" s="6">
        <v>65500</v>
      </c>
      <c r="I18" s="6">
        <v>63900</v>
      </c>
      <c r="J18" s="6">
        <v>68000</v>
      </c>
      <c r="K18" s="6">
        <v>52100</v>
      </c>
      <c r="L18" s="6">
        <v>44200</v>
      </c>
      <c r="M18" s="6">
        <v>68000</v>
      </c>
      <c r="N18" s="6">
        <v>60100</v>
      </c>
      <c r="O18" s="6">
        <v>50800</v>
      </c>
      <c r="P18" s="6">
        <v>45600</v>
      </c>
      <c r="Q18" s="6">
        <v>40200</v>
      </c>
      <c r="R18" s="6">
        <v>44200</v>
      </c>
      <c r="S18" s="6">
        <v>40200</v>
      </c>
      <c r="T18" s="6">
        <v>36100</v>
      </c>
      <c r="U18" s="6">
        <v>25400</v>
      </c>
      <c r="V18" s="6">
        <v>19900</v>
      </c>
    </row>
    <row r="19" spans="1:22" s="23" customFormat="1" ht="134.25" customHeight="1">
      <c r="A19" s="10" t="s">
        <v>80</v>
      </c>
      <c r="B19" s="26" t="s">
        <v>62</v>
      </c>
      <c r="C19" s="11">
        <v>9</v>
      </c>
      <c r="D19" s="6">
        <v>78600</v>
      </c>
      <c r="E19" s="6">
        <v>70700</v>
      </c>
      <c r="F19" s="6">
        <v>33600</v>
      </c>
      <c r="G19" s="6">
        <v>69300</v>
      </c>
      <c r="H19" s="6">
        <v>65500</v>
      </c>
      <c r="I19" s="6">
        <v>63900</v>
      </c>
      <c r="J19" s="6">
        <v>68000</v>
      </c>
      <c r="K19" s="6">
        <v>52100</v>
      </c>
      <c r="L19" s="6">
        <v>44200</v>
      </c>
      <c r="M19" s="6">
        <v>68000</v>
      </c>
      <c r="N19" s="6">
        <v>60100</v>
      </c>
      <c r="O19" s="6">
        <v>50800</v>
      </c>
      <c r="P19" s="6">
        <v>45600</v>
      </c>
      <c r="Q19" s="6">
        <v>40200</v>
      </c>
      <c r="R19" s="6">
        <v>44200</v>
      </c>
      <c r="S19" s="6">
        <v>40200</v>
      </c>
      <c r="T19" s="6">
        <v>36100</v>
      </c>
      <c r="U19" s="6">
        <v>25400</v>
      </c>
      <c r="V19" s="6">
        <v>19900</v>
      </c>
    </row>
    <row r="20" spans="1:22" s="23" customFormat="1" ht="134.25" customHeight="1">
      <c r="A20" s="10" t="s">
        <v>81</v>
      </c>
      <c r="B20" s="26" t="s">
        <v>55</v>
      </c>
      <c r="C20" s="11">
        <v>7</v>
      </c>
      <c r="D20" s="6">
        <v>57500</v>
      </c>
      <c r="E20" s="6">
        <v>50900</v>
      </c>
      <c r="F20" s="6">
        <v>20400</v>
      </c>
      <c r="G20" s="6">
        <v>49900</v>
      </c>
      <c r="H20" s="6">
        <v>46600</v>
      </c>
      <c r="I20" s="6">
        <v>45500</v>
      </c>
      <c r="J20" s="6">
        <v>48600</v>
      </c>
      <c r="K20" s="6">
        <v>35700</v>
      </c>
      <c r="L20" s="6">
        <v>29200</v>
      </c>
      <c r="M20" s="6">
        <v>48600</v>
      </c>
      <c r="N20" s="6">
        <v>42100</v>
      </c>
      <c r="O20" s="6">
        <v>34600</v>
      </c>
      <c r="P20" s="6">
        <v>30200</v>
      </c>
      <c r="Q20" s="6">
        <v>25900</v>
      </c>
      <c r="R20" s="6">
        <v>29200</v>
      </c>
      <c r="S20" s="6">
        <v>25900</v>
      </c>
      <c r="T20" s="6">
        <v>22600</v>
      </c>
      <c r="U20" s="6">
        <v>15000</v>
      </c>
      <c r="V20" s="6">
        <v>11300</v>
      </c>
    </row>
    <row r="21" spans="1:22" s="23" customFormat="1" ht="134.25" customHeight="1">
      <c r="A21" s="10" t="s">
        <v>81</v>
      </c>
      <c r="B21" s="26" t="s">
        <v>63</v>
      </c>
      <c r="C21" s="11">
        <v>7</v>
      </c>
      <c r="D21" s="6">
        <v>66000</v>
      </c>
      <c r="E21" s="6">
        <v>59800</v>
      </c>
      <c r="F21" s="6">
        <v>29200</v>
      </c>
      <c r="G21" s="6">
        <v>58300</v>
      </c>
      <c r="H21" s="6">
        <v>55400</v>
      </c>
      <c r="I21" s="6">
        <v>54100</v>
      </c>
      <c r="J21" s="6">
        <v>57500</v>
      </c>
      <c r="K21" s="6">
        <v>44500</v>
      </c>
      <c r="L21" s="6">
        <v>37900</v>
      </c>
      <c r="M21" s="6">
        <v>57500</v>
      </c>
      <c r="N21" s="6">
        <v>50900</v>
      </c>
      <c r="O21" s="6">
        <v>43100</v>
      </c>
      <c r="P21" s="6">
        <v>39100</v>
      </c>
      <c r="Q21" s="6">
        <v>34600</v>
      </c>
      <c r="R21" s="6">
        <v>37900</v>
      </c>
      <c r="S21" s="6">
        <v>34600</v>
      </c>
      <c r="T21" s="6">
        <v>31400</v>
      </c>
      <c r="U21" s="6">
        <v>21800</v>
      </c>
      <c r="V21" s="6">
        <v>17000</v>
      </c>
    </row>
    <row r="22" spans="1:22" s="23" customFormat="1" ht="134.25" customHeight="1">
      <c r="A22" s="10" t="s">
        <v>81</v>
      </c>
      <c r="B22" s="26" t="s">
        <v>64</v>
      </c>
      <c r="C22" s="11">
        <v>7</v>
      </c>
      <c r="D22" s="6">
        <v>66000</v>
      </c>
      <c r="E22" s="6">
        <v>59800</v>
      </c>
      <c r="F22" s="6">
        <v>29200</v>
      </c>
      <c r="G22" s="6">
        <v>58300</v>
      </c>
      <c r="H22" s="6">
        <v>55400</v>
      </c>
      <c r="I22" s="6">
        <v>54100</v>
      </c>
      <c r="J22" s="6">
        <v>57500</v>
      </c>
      <c r="K22" s="6">
        <v>44500</v>
      </c>
      <c r="L22" s="6">
        <v>37900</v>
      </c>
      <c r="M22" s="6">
        <v>57500</v>
      </c>
      <c r="N22" s="6">
        <v>50900</v>
      </c>
      <c r="O22" s="6">
        <v>43100</v>
      </c>
      <c r="P22" s="6">
        <v>39100</v>
      </c>
      <c r="Q22" s="6">
        <v>34600</v>
      </c>
      <c r="R22" s="6">
        <v>37900</v>
      </c>
      <c r="S22" s="6">
        <v>34600</v>
      </c>
      <c r="T22" s="6">
        <v>31400</v>
      </c>
      <c r="U22" s="6">
        <v>21800</v>
      </c>
      <c r="V22" s="6">
        <v>17000</v>
      </c>
    </row>
    <row r="23" spans="1:22" s="23" customFormat="1" ht="134.25" customHeight="1">
      <c r="A23" s="10" t="s">
        <v>82</v>
      </c>
      <c r="B23" s="26" t="s">
        <v>94</v>
      </c>
      <c r="C23" s="11">
        <v>6</v>
      </c>
      <c r="D23" s="6">
        <v>36600</v>
      </c>
      <c r="E23" s="6">
        <v>32400</v>
      </c>
      <c r="F23" s="6">
        <v>12500</v>
      </c>
      <c r="G23" s="6">
        <v>31700</v>
      </c>
      <c r="H23" s="6">
        <v>29600</v>
      </c>
      <c r="I23" s="6">
        <v>29000</v>
      </c>
      <c r="J23" s="6">
        <v>31100</v>
      </c>
      <c r="K23" s="6">
        <v>22300</v>
      </c>
      <c r="L23" s="6">
        <v>18400</v>
      </c>
      <c r="M23" s="6">
        <v>31100</v>
      </c>
      <c r="N23" s="6">
        <v>26600</v>
      </c>
      <c r="O23" s="6">
        <v>21700</v>
      </c>
      <c r="P23" s="6">
        <v>19000</v>
      </c>
      <c r="Q23" s="6">
        <v>16100</v>
      </c>
      <c r="R23" s="6">
        <v>18400</v>
      </c>
      <c r="S23" s="6">
        <v>16100</v>
      </c>
      <c r="T23" s="6">
        <v>14200</v>
      </c>
      <c r="U23" s="6">
        <v>9700</v>
      </c>
      <c r="V23" s="6">
        <v>7200</v>
      </c>
    </row>
    <row r="24" spans="1:22" s="23" customFormat="1" ht="176.25" customHeight="1">
      <c r="A24" s="10" t="s">
        <v>83</v>
      </c>
      <c r="B24" s="26" t="s">
        <v>95</v>
      </c>
      <c r="C24" s="11">
        <v>8</v>
      </c>
      <c r="D24" s="6">
        <v>51100</v>
      </c>
      <c r="E24" s="6">
        <v>45300</v>
      </c>
      <c r="F24" s="6">
        <v>21600</v>
      </c>
      <c r="G24" s="6">
        <v>44100</v>
      </c>
      <c r="H24" s="6">
        <v>41400</v>
      </c>
      <c r="I24" s="6">
        <v>40400</v>
      </c>
      <c r="J24" s="6">
        <v>43200</v>
      </c>
      <c r="K24" s="6">
        <v>31500</v>
      </c>
      <c r="L24" s="6">
        <v>25500</v>
      </c>
      <c r="M24" s="6">
        <v>43200</v>
      </c>
      <c r="N24" s="6">
        <v>37200</v>
      </c>
      <c r="O24" s="6">
        <v>30600</v>
      </c>
      <c r="P24" s="6">
        <v>26400</v>
      </c>
      <c r="Q24" s="6">
        <v>22400</v>
      </c>
      <c r="R24" s="6">
        <v>25500</v>
      </c>
      <c r="S24" s="6">
        <v>22400</v>
      </c>
      <c r="T24" s="6">
        <v>19600</v>
      </c>
      <c r="U24" s="6">
        <v>13300</v>
      </c>
      <c r="V24" s="6">
        <v>10000</v>
      </c>
    </row>
    <row r="25" spans="1:22" s="23" customFormat="1" ht="124.5" customHeight="1">
      <c r="A25" s="10" t="s">
        <v>84</v>
      </c>
      <c r="B25" s="26" t="s">
        <v>96</v>
      </c>
      <c r="C25" s="11">
        <v>5</v>
      </c>
      <c r="D25" s="6">
        <v>26400</v>
      </c>
      <c r="E25" s="6">
        <v>23600</v>
      </c>
      <c r="F25" s="6">
        <v>11600</v>
      </c>
      <c r="G25" s="6">
        <v>23000</v>
      </c>
      <c r="H25" s="6">
        <v>21600</v>
      </c>
      <c r="I25" s="6">
        <v>21100</v>
      </c>
      <c r="J25" s="6">
        <v>22400</v>
      </c>
      <c r="K25" s="6">
        <v>16700</v>
      </c>
      <c r="L25" s="6">
        <v>13800</v>
      </c>
      <c r="M25" s="6">
        <v>22400</v>
      </c>
      <c r="N25" s="6">
        <v>19600</v>
      </c>
      <c r="O25" s="6">
        <v>16100</v>
      </c>
      <c r="P25" s="6">
        <v>14200</v>
      </c>
      <c r="Q25" s="6">
        <v>12000</v>
      </c>
      <c r="R25" s="6">
        <v>13800</v>
      </c>
      <c r="S25" s="6">
        <v>12000</v>
      </c>
      <c r="T25" s="6">
        <v>10700</v>
      </c>
      <c r="U25" s="6">
        <v>7200</v>
      </c>
      <c r="V25" s="6">
        <v>5900</v>
      </c>
    </row>
    <row r="26" spans="1:23" s="23" customFormat="1" ht="65.25" customHeight="1">
      <c r="A26" s="80" t="s">
        <v>47</v>
      </c>
      <c r="B26" s="80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1"/>
      <c r="B27" s="81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4" t="s">
        <v>74</v>
      </c>
      <c r="B28" s="69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2"/>
      <c r="R28" s="72"/>
      <c r="S28" s="72"/>
      <c r="T28" s="72"/>
      <c r="U28" s="72"/>
      <c r="V28" s="72"/>
      <c r="W28" s="73"/>
    </row>
    <row r="29" spans="1:23" s="23" customFormat="1" ht="44.25" customHeight="1">
      <c r="A29" s="74" t="s">
        <v>75</v>
      </c>
      <c r="B29" s="69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72"/>
      <c r="R29" s="72"/>
      <c r="S29" s="72"/>
      <c r="T29" s="72"/>
      <c r="U29" s="72"/>
      <c r="V29" s="72"/>
      <c r="W29" s="73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2" t="s">
        <v>97</v>
      </c>
      <c r="D32" s="9"/>
      <c r="E32" s="62" t="s">
        <v>98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2" t="s">
        <v>99</v>
      </c>
      <c r="D33" s="9"/>
      <c r="E33" s="62" t="s">
        <v>100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2" t="s">
        <v>85</v>
      </c>
      <c r="D34" s="9"/>
      <c r="E34" s="62" t="s">
        <v>65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2" t="s">
        <v>85</v>
      </c>
      <c r="D35" s="9"/>
      <c r="E35" s="62" t="s">
        <v>66</v>
      </c>
      <c r="F35" s="8"/>
      <c r="G35" s="32"/>
      <c r="H35" s="24"/>
      <c r="I35" s="24"/>
      <c r="J35" s="34"/>
      <c r="K35" s="35"/>
      <c r="L35" s="34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2" t="s">
        <v>85</v>
      </c>
      <c r="D36" s="9"/>
      <c r="E36" s="62" t="s">
        <v>73</v>
      </c>
      <c r="F36" s="8"/>
      <c r="G36" s="24"/>
      <c r="H36" s="24"/>
      <c r="I36" s="24"/>
      <c r="J36" s="34"/>
      <c r="K36" s="34"/>
      <c r="L36" s="34"/>
      <c r="M36" s="24"/>
      <c r="N36" s="36"/>
      <c r="O36" s="36"/>
      <c r="P36" s="32"/>
      <c r="Q36" s="24"/>
      <c r="R36" s="32"/>
      <c r="S36" s="24"/>
      <c r="T36" s="24"/>
      <c r="U36" s="24"/>
      <c r="V36" s="24"/>
    </row>
    <row r="37" spans="3:23" s="37" customFormat="1" ht="27" customHeight="1">
      <c r="C37" s="62" t="s">
        <v>86</v>
      </c>
      <c r="D37" s="9"/>
      <c r="E37" s="62" t="s">
        <v>70</v>
      </c>
      <c r="F37" s="75"/>
      <c r="G37" s="24"/>
      <c r="H37" s="24"/>
      <c r="I37" s="24"/>
      <c r="J37" s="34"/>
      <c r="K37" s="34"/>
      <c r="L37" s="34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8"/>
      <c r="B38" s="38"/>
      <c r="C38" s="62" t="s">
        <v>101</v>
      </c>
      <c r="D38" s="9"/>
      <c r="E38" s="62" t="s">
        <v>71</v>
      </c>
      <c r="F38" s="37"/>
      <c r="G38" s="24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40"/>
      <c r="S38" s="41"/>
      <c r="T38" s="42"/>
      <c r="U38" s="31"/>
      <c r="V38" s="31"/>
    </row>
    <row r="39" spans="2:22" s="23" customFormat="1" ht="27" customHeight="1">
      <c r="B39" s="38"/>
      <c r="C39" s="63" t="s">
        <v>87</v>
      </c>
      <c r="D39" s="8"/>
      <c r="E39" s="8" t="s">
        <v>67</v>
      </c>
      <c r="F39" s="33"/>
      <c r="G39" s="33"/>
      <c r="H39" s="33"/>
      <c r="I39" s="33"/>
      <c r="J39" s="33"/>
      <c r="K39" s="44"/>
      <c r="L39" s="41"/>
      <c r="M39" s="33"/>
      <c r="N39" s="33"/>
      <c r="P39" s="45"/>
      <c r="Q39" s="41"/>
      <c r="R39" s="40"/>
      <c r="S39" s="41"/>
      <c r="T39" s="31"/>
      <c r="U39" s="31"/>
      <c r="V39" s="31"/>
    </row>
    <row r="40" spans="2:22" s="23" customFormat="1" ht="27" customHeight="1">
      <c r="B40" s="38"/>
      <c r="C40" s="63" t="s">
        <v>87</v>
      </c>
      <c r="D40" s="8"/>
      <c r="E40" s="8" t="s">
        <v>68</v>
      </c>
      <c r="F40" s="4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41"/>
      <c r="S40" s="41"/>
      <c r="T40" s="24"/>
      <c r="U40" s="24"/>
      <c r="V40" s="24"/>
    </row>
    <row r="41" spans="1:23" ht="27.75">
      <c r="A41" s="31"/>
      <c r="B41" s="46"/>
      <c r="C41" s="63" t="s">
        <v>87</v>
      </c>
      <c r="D41" s="8"/>
      <c r="E41" s="8" t="s">
        <v>69</v>
      </c>
      <c r="F41" s="33"/>
      <c r="G41" s="44"/>
      <c r="H41" s="44"/>
      <c r="I41" s="44"/>
      <c r="J41" s="33"/>
      <c r="K41" s="33"/>
      <c r="L41" s="33"/>
      <c r="M41" s="33"/>
      <c r="N41" s="33"/>
      <c r="O41" s="33"/>
      <c r="P41" s="33"/>
      <c r="Q41" s="41"/>
      <c r="R41" s="48"/>
      <c r="S41" s="48"/>
      <c r="T41" s="31"/>
      <c r="U41" s="31"/>
      <c r="V41" s="31"/>
      <c r="W41" s="37"/>
    </row>
    <row r="42" spans="2:23" ht="27.75">
      <c r="B42" s="46"/>
      <c r="C42" s="62" t="s">
        <v>88</v>
      </c>
      <c r="D42" s="9"/>
      <c r="E42" s="62" t="s">
        <v>72</v>
      </c>
      <c r="F42" s="33"/>
      <c r="G42" s="44"/>
      <c r="H42" s="44"/>
      <c r="I42" s="44"/>
      <c r="J42" s="33"/>
      <c r="K42" s="33"/>
      <c r="L42" s="33"/>
      <c r="M42" s="33"/>
      <c r="N42" s="33"/>
      <c r="O42" s="33"/>
      <c r="P42" s="33"/>
      <c r="Q42" s="41"/>
      <c r="R42" s="48"/>
      <c r="S42" s="48"/>
      <c r="T42" s="31"/>
      <c r="U42" s="31"/>
      <c r="V42" s="31"/>
      <c r="W42" s="37"/>
    </row>
    <row r="43" spans="2:23" ht="27.75">
      <c r="B43" s="46"/>
      <c r="C43" s="62"/>
      <c r="D43" s="67"/>
      <c r="E43" s="68"/>
      <c r="F43" s="33"/>
      <c r="G43" s="47"/>
      <c r="H43" s="47"/>
      <c r="I43" s="47"/>
      <c r="J43" s="33"/>
      <c r="K43" s="33"/>
      <c r="L43" s="33"/>
      <c r="M43" s="33"/>
      <c r="N43" s="33"/>
      <c r="O43" s="33"/>
      <c r="P43" s="33"/>
      <c r="Q43" s="41"/>
      <c r="R43" s="48"/>
      <c r="S43" s="48"/>
      <c r="T43" s="31"/>
      <c r="U43" s="31"/>
      <c r="V43" s="31"/>
      <c r="W43" s="37"/>
    </row>
    <row r="44" spans="2:23" ht="27.75">
      <c r="B44" s="50"/>
      <c r="C44" s="50"/>
      <c r="D44" s="44"/>
      <c r="E44" s="44"/>
      <c r="F44" s="39"/>
      <c r="G44" s="47"/>
      <c r="H44" s="47"/>
      <c r="I44" s="47"/>
      <c r="J44" s="33"/>
      <c r="K44" s="33"/>
      <c r="L44" s="33"/>
      <c r="M44" s="33"/>
      <c r="N44" s="33"/>
      <c r="O44" s="33"/>
      <c r="P44" s="33"/>
      <c r="Q44" s="51"/>
      <c r="R44" s="48"/>
      <c r="S44" s="48"/>
      <c r="T44" s="50"/>
      <c r="U44" s="50"/>
      <c r="V44" s="50"/>
      <c r="W44" s="23"/>
    </row>
    <row r="45" spans="2:23" ht="27">
      <c r="B45" s="50"/>
      <c r="C45" s="50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8"/>
      <c r="R45" s="41"/>
      <c r="S45" s="41"/>
      <c r="T45" s="24"/>
      <c r="U45" s="24"/>
      <c r="V45" s="24"/>
      <c r="W45" s="23"/>
    </row>
    <row r="46" s="66" customFormat="1" ht="37.5"/>
    <row r="47" s="66" customFormat="1" ht="37.5">
      <c r="A47" s="52" t="s">
        <v>27</v>
      </c>
    </row>
    <row r="48" s="66" customFormat="1" ht="37.5">
      <c r="A48" s="29" t="s">
        <v>28</v>
      </c>
    </row>
    <row r="49" s="66" customFormat="1" ht="37.5"/>
    <row r="50" s="66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2020-10-05T07:25:55Z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